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30" tabRatio="818" activeTab="0"/>
  </bookViews>
  <sheets>
    <sheet name="第１表" sheetId="1" r:id="rId1"/>
    <sheet name="第２表" sheetId="2" r:id="rId2"/>
    <sheet name="第３表" sheetId="3" r:id="rId3"/>
  </sheets>
  <definedNames/>
  <calcPr calcMode="manual" fullCalcOnLoad="1"/>
</workbook>
</file>

<file path=xl/sharedStrings.xml><?xml version="1.0" encoding="utf-8"?>
<sst xmlns="http://schemas.openxmlformats.org/spreadsheetml/2006/main" count="14793" uniqueCount="292">
  <si>
    <t>第１表　　産業別・性別常用労働者の１人平均月間現金給与額</t>
  </si>
  <si>
    <t>（事業所規模５人以上）</t>
  </si>
  <si>
    <t>区分</t>
  </si>
  <si>
    <t>（事業所規模３０人以上）</t>
  </si>
  <si>
    <t>現金給与
総額</t>
  </si>
  <si>
    <t>きまって支給
する給与</t>
  </si>
  <si>
    <t>所定内
給与</t>
  </si>
  <si>
    <t>超過労働
給与</t>
  </si>
  <si>
    <t>特別に支払
われた給与</t>
  </si>
  <si>
    <t>総数</t>
  </si>
  <si>
    <t>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</si>
  <si>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</si>
  <si>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</si>
  <si>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</si>
  <si>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</si>
  <si>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</si>
  <si>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</si>
  <si>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</si>
  <si>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</si>
  <si>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</si>
  <si>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</si>
  <si>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</si>
  <si>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</si>
  <si>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</si>
  <si>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</si>
  <si>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第２表　　産業別・性別常用労働者の１人平均月間出勤日数および労働時間</t>
  </si>
  <si>
    <t>区　　分</t>
  </si>
  <si>
    <t>出勤</t>
  </si>
  <si>
    <t>総実労働</t>
  </si>
  <si>
    <t>所定内</t>
  </si>
  <si>
    <t>所定外</t>
  </si>
  <si>
    <t>日数</t>
  </si>
  <si>
    <t>時間</t>
  </si>
  <si>
    <t>労働時間</t>
  </si>
  <si>
    <t>総</t>
  </si>
  <si>
    <t>数</t>
  </si>
  <si>
    <t>男</t>
  </si>
  <si>
    <t>女</t>
  </si>
  <si>
    <t>第３表　　産業別・性別毎月末常用労働者数と月間労働異動率</t>
  </si>
  <si>
    <t>本月末</t>
  </si>
  <si>
    <t>パートタイム</t>
  </si>
  <si>
    <t>本月中の</t>
  </si>
  <si>
    <t>本月の</t>
  </si>
  <si>
    <t>労働者数</t>
  </si>
  <si>
    <t>労働者比率</t>
  </si>
  <si>
    <t>増加</t>
  </si>
  <si>
    <t>減少</t>
  </si>
  <si>
    <t>入職率</t>
  </si>
  <si>
    <t>離職率</t>
  </si>
  <si>
    <t>調査産業計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</si>
  <si>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</si>
  <si>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</si>
  <si>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</si>
  <si>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</si>
  <si>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</si>
  <si>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</si>
  <si>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</si>
  <si>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食料品・たばこ</t>
  </si>
  <si>
    <t>パルプ・紙</t>
  </si>
  <si>
    <t>小売業</t>
  </si>
  <si>
    <t>卸売業</t>
  </si>
  <si>
    <t>卸売業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</si>
  <si>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</si>
  <si>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</si>
  <si>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</si>
  <si>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</si>
  <si>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</si>
  <si>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</si>
  <si>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</si>
  <si>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</si>
  <si>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繊維工業</t>
  </si>
  <si>
    <t>木材・木製品</t>
  </si>
  <si>
    <t>家具・装備品</t>
  </si>
  <si>
    <t>印刷・同関連業</t>
  </si>
  <si>
    <t>化学，石油・石炭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</si>
  <si>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</si>
  <si>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</si>
  <si>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</si>
  <si>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</si>
  <si>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</si>
  <si>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</si>
  <si>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</si>
  <si>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</si>
  <si>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</si>
  <si>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</si>
  <si>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</si>
  <si>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</si>
  <si>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</si>
  <si>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</si>
  <si>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Ｅ一括分１</t>
  </si>
  <si>
    <t>Ｅ一括分２</t>
  </si>
  <si>
    <t>Ｅ一括分３</t>
  </si>
  <si>
    <t>宿泊業</t>
  </si>
  <si>
    <t>Ｍ一括分</t>
  </si>
  <si>
    <t>医療業</t>
  </si>
  <si>
    <t>Ｐ一括分</t>
  </si>
  <si>
    <t>職業紹介・派遣業</t>
  </si>
  <si>
    <t>その他の事業サービス</t>
  </si>
  <si>
    <t>Ｒ一括分</t>
  </si>
  <si>
    <t>鉱業，採石業，砂利採取業</t>
  </si>
  <si>
    <t>卸売業，小売業</t>
  </si>
  <si>
    <t>不動産業，物品賃貸業</t>
  </si>
  <si>
    <t>教育，学習支援業</t>
  </si>
  <si>
    <t>ＥＳ２</t>
  </si>
  <si>
    <t>ＥＳ３</t>
  </si>
  <si>
    <t>Ｒ９１</t>
  </si>
  <si>
    <t>Ｄ</t>
  </si>
  <si>
    <t>Ｅ</t>
  </si>
  <si>
    <t>Ｆ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</si>
  <si>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</si>
  <si>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</si>
  <si>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</si>
  <si>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</si>
  <si>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</si>
  <si>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</si>
  <si>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</si>
  <si>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</si>
  <si>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</si>
  <si>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</si>
  <si>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</si>
  <si>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</si>
  <si>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</si>
  <si>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</si>
  <si>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</si>
  <si>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</si>
  <si>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</si>
  <si>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</si>
  <si>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</si>
  <si>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</si>
  <si>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</si>
  <si>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</si>
  <si>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</si>
  <si>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</si>
  <si>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Ｅ０９，１０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</si>
  <si>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</si>
  <si>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</si>
  <si>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</si>
  <si>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</si>
  <si>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</si>
  <si>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</si>
  <si>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パルプ・紙</t>
  </si>
  <si>
    <t>Ｅ１５</t>
  </si>
  <si>
    <t>印刷・同関連業</t>
  </si>
  <si>
    <t>Ｅ１６，１７</t>
  </si>
  <si>
    <t>化学，石油・石炭</t>
  </si>
  <si>
    <t>Ｅ１８</t>
  </si>
  <si>
    <t>プラスチック製品</t>
  </si>
  <si>
    <t>Ｅ２１</t>
  </si>
  <si>
    <t>窯業・土石製品</t>
  </si>
  <si>
    <t>Ｅ２２</t>
  </si>
  <si>
    <t>鉄鋼業</t>
  </si>
  <si>
    <t>Ｅ２３</t>
  </si>
  <si>
    <t>非鉄金属製品業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</si>
  <si>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</si>
  <si>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</si>
  <si>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</si>
  <si>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</si>
  <si>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</si>
  <si>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</si>
  <si>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</si>
  <si>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</si>
  <si>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</si>
  <si>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</si>
  <si>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</si>
  <si>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</si>
  <si>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</si>
  <si>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</si>
  <si>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</si>
  <si>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</si>
  <si>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Ｅ３２，２０</t>
  </si>
  <si>
    <t>その他の製造業</t>
  </si>
  <si>
    <t>ＥＳ１</t>
  </si>
  <si>
    <t>Ｅ一括分１</t>
  </si>
  <si>
    <t>Ｉ－１</t>
  </si>
  <si>
    <t>卸売業</t>
  </si>
  <si>
    <t>Ｉ－２</t>
  </si>
  <si>
    <t>小売業</t>
  </si>
  <si>
    <t>Ｍ７５</t>
  </si>
  <si>
    <t>宿泊業</t>
  </si>
  <si>
    <t>ＭＳ</t>
  </si>
  <si>
    <t>Ｍ一括分</t>
  </si>
  <si>
    <t>Ｐ８３</t>
  </si>
  <si>
    <t>医療業</t>
  </si>
  <si>
    <t>ＰＳ</t>
  </si>
  <si>
    <t>Ｐ一括分</t>
  </si>
  <si>
    <t>Ｒ９１</t>
  </si>
  <si>
    <t>職業紹介・派遣業</t>
  </si>
  <si>
    <t>Ｒ９２</t>
  </si>
  <si>
    <t>その他の事業サービス</t>
  </si>
  <si>
    <t>ＲＳ</t>
  </si>
  <si>
    <t>Ｒ一括分</t>
  </si>
  <si>
    <t>ＴＬ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</si>
  <si>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</si>
  <si>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</si>
  <si>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</si>
  <si>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</si>
  <si>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</si>
  <si>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</si>
  <si>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</si>
  <si>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</si>
  <si>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</si>
  <si>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</si>
  <si>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</si>
  <si>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</si>
  <si>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</si>
  <si>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</si>
  <si>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</si>
  <si>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Ｅ０９，１０</t>
  </si>
  <si>
    <t>Ｅ１１</t>
  </si>
  <si>
    <t>Ｅ１３</t>
  </si>
  <si>
    <t>Ｅ１４</t>
  </si>
  <si>
    <t>Ｅ１５</t>
  </si>
  <si>
    <t>Ｅ１６，１７</t>
  </si>
  <si>
    <t>Ｅ１８</t>
  </si>
  <si>
    <t>Ｅ２１</t>
  </si>
  <si>
    <t>Ｅ２２</t>
  </si>
  <si>
    <t>Ｅ２３</t>
  </si>
  <si>
    <t>Ｅ２４</t>
  </si>
  <si>
    <t>Ｅ２５</t>
  </si>
  <si>
    <t>Ｅ２６</t>
  </si>
  <si>
    <t>Ｅ２７</t>
  </si>
  <si>
    <t>Ｅ２８</t>
  </si>
  <si>
    <t>Ｅ２９</t>
  </si>
  <si>
    <t>Ｅ３０</t>
  </si>
  <si>
    <t>Ｅ３１</t>
  </si>
  <si>
    <t>Ｅ３２，２０</t>
  </si>
  <si>
    <t>ＥＳ１</t>
  </si>
  <si>
    <t>Ｉ－１</t>
  </si>
  <si>
    <t>Ｉ－２</t>
  </si>
  <si>
    <t>Ｍ７５</t>
  </si>
  <si>
    <t>ＭＳ</t>
  </si>
  <si>
    <t>Ｐ８３</t>
  </si>
  <si>
    <t>ＰＳ</t>
  </si>
  <si>
    <t>Ｒ９１</t>
  </si>
  <si>
    <t>Ｒ９２</t>
  </si>
  <si>
    <t>ＲＳ</t>
  </si>
  <si>
    <t>ＴＬ</t>
  </si>
  <si>
    <t>Ｃ</t>
  </si>
  <si>
    <t>Ｄ</t>
  </si>
  <si>
    <t>Ｅ</t>
  </si>
  <si>
    <t>Ｆ</t>
  </si>
  <si>
    <t>Ｇ</t>
  </si>
  <si>
    <t>情報通信業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</si>
  <si>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</si>
  <si>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</si>
  <si>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</si>
  <si>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</si>
  <si>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</si>
  <si>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</si>
  <si>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</si>
  <si>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</si>
  <si>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</si>
  <si>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</si>
  <si>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</si>
  <si>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Ｅ０９，１０</t>
  </si>
  <si>
    <t>Ｅ１１</t>
  </si>
  <si>
    <t>Ｅ１２</t>
  </si>
  <si>
    <t>Ｅ１３</t>
  </si>
  <si>
    <t>Ｅ１４</t>
  </si>
  <si>
    <t>Ｅ１５</t>
  </si>
  <si>
    <t>Ｅ１６，１７</t>
  </si>
  <si>
    <t>Ｅ１８</t>
  </si>
  <si>
    <t>Ｅ１９</t>
  </si>
  <si>
    <t>Ｅ２１</t>
  </si>
  <si>
    <t>Ｅ２２</t>
  </si>
  <si>
    <t>Ｅ２３</t>
  </si>
  <si>
    <t>Ｅ２４</t>
  </si>
  <si>
    <t>Ｅ２５</t>
  </si>
  <si>
    <t>Ｅ２６</t>
  </si>
  <si>
    <t>Ｅ２７</t>
  </si>
  <si>
    <t>Ｅ２８</t>
  </si>
  <si>
    <t>Ｅ２９</t>
  </si>
  <si>
    <t>Ｅ３０</t>
  </si>
  <si>
    <t>Ｅ３１</t>
  </si>
  <si>
    <t>Ｅ３２，２０</t>
  </si>
  <si>
    <t>ＥＳ１</t>
  </si>
  <si>
    <t>Ｉ－１</t>
  </si>
  <si>
    <t>Ｉ－２</t>
  </si>
  <si>
    <t>Ｍ７５</t>
  </si>
  <si>
    <t>ＭＳ</t>
  </si>
  <si>
    <t>Ｐ８３</t>
  </si>
  <si>
    <t>ＰＳ</t>
  </si>
  <si>
    <t>Ｒ９２</t>
  </si>
  <si>
    <t>ＲＳ</t>
  </si>
  <si>
    <t>ＴＬ</t>
  </si>
  <si>
    <t>（事業所規模３０人以上）</t>
  </si>
  <si>
    <t>－</t>
  </si>
  <si>
    <t>x</t>
  </si>
  <si>
    <t>－</t>
  </si>
  <si>
    <t>ｘ</t>
  </si>
  <si>
    <t>ｘ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</si>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</sst>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#,##0.0_ "/>
    <numFmt numFmtId="181" formatCode="0.0%"/>
    <numFmt numFmtId="182" formatCode="#,##0.0;&quot;△ &quot;#,##0.0"/>
    <numFmt numFmtId="183" formatCode="#,##0.00_ "/>
    <numFmt numFmtId="184" formatCode="0.00_);[Red]\(0.00\)"/>
    <numFmt numFmtId="185" formatCode="#,##0.00;&quot;△ &quot;#,##0.00"/>
    <numFmt numFmtId="186" formatCode="#,##0.0_ ;[Red]\-#,##0.0\ "/>
    <numFmt numFmtId="187" formatCode="#,##0_ ;[Red]\-#,##0\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;[Red]\-#,##0.0"/>
    <numFmt numFmtId="193" formatCode="#,##0.00_ ;[Red]\-#,##0.00\ "/>
    <numFmt numFmtId="194" formatCode="00"/>
    <numFmt numFmtId="195" formatCode="#,##0;[Red]#,##0"/>
    <numFmt numFmtId="196" formatCode="#,##0.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#&quot;年&quot;"/>
    <numFmt numFmtId="203" formatCode="00&quot;月&quot;"/>
    <numFmt numFmtId="204" formatCode="&quot;平成 &quot;####&quot; 年&quot;"/>
  </numFmts>
  <fonts count="12"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 shrinkToFit="1"/>
    </xf>
    <xf numFmtId="38" fontId="8" fillId="0" borderId="1" xfId="17" applyFont="1" applyBorder="1" applyAlignment="1">
      <alignment horizontal="right" vertical="center" indent="1"/>
    </xf>
    <xf numFmtId="38" fontId="8" fillId="0" borderId="2" xfId="17" applyFont="1" applyBorder="1" applyAlignment="1">
      <alignment horizontal="right" vertical="center" indent="1"/>
    </xf>
    <xf numFmtId="38" fontId="8" fillId="0" borderId="3" xfId="17" applyFont="1" applyBorder="1" applyAlignment="1">
      <alignment horizontal="right" vertical="center" indent="1"/>
    </xf>
    <xf numFmtId="38" fontId="8" fillId="0" borderId="4" xfId="17" applyFont="1" applyBorder="1" applyAlignment="1">
      <alignment horizontal="right" vertical="center" indent="1"/>
    </xf>
    <xf numFmtId="38" fontId="8" fillId="0" borderId="0" xfId="17" applyFont="1" applyBorder="1" applyAlignment="1">
      <alignment horizontal="right" vertical="center" indent="1"/>
    </xf>
    <xf numFmtId="38" fontId="8" fillId="0" borderId="5" xfId="17" applyFont="1" applyBorder="1" applyAlignment="1">
      <alignment horizontal="right" vertical="center" indent="1"/>
    </xf>
    <xf numFmtId="38" fontId="8" fillId="0" borderId="6" xfId="17" applyFont="1" applyBorder="1" applyAlignment="1">
      <alignment horizontal="right" vertical="center" indent="1"/>
    </xf>
    <xf numFmtId="38" fontId="8" fillId="0" borderId="7" xfId="17" applyFont="1" applyBorder="1" applyAlignment="1">
      <alignment horizontal="right" vertical="center" indent="1"/>
    </xf>
    <xf numFmtId="38" fontId="8" fillId="0" borderId="8" xfId="17" applyFont="1" applyBorder="1" applyAlignment="1">
      <alignment horizontal="right" vertical="center" indent="1"/>
    </xf>
    <xf numFmtId="0" fontId="1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9" fillId="0" borderId="0" xfId="21" applyBorder="1" applyAlignment="1">
      <alignment vertical="center"/>
      <protection/>
    </xf>
    <xf numFmtId="0" fontId="5" fillId="0" borderId="9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distributed" vertical="center" wrapText="1"/>
      <protection/>
    </xf>
    <xf numFmtId="0" fontId="7" fillId="0" borderId="10" xfId="21" applyFont="1" applyBorder="1" applyAlignment="1">
      <alignment horizontal="center" vertical="center"/>
      <protection/>
    </xf>
    <xf numFmtId="38" fontId="9" fillId="0" borderId="0" xfId="17" applyFont="1" applyBorder="1" applyAlignment="1">
      <alignment horizontal="right" vertical="center" indent="1"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0" fontId="2" fillId="0" borderId="8" xfId="21" applyFont="1" applyBorder="1" applyAlignment="1">
      <alignment horizontal="centerContinuous" vertical="center"/>
      <protection/>
    </xf>
    <xf numFmtId="0" fontId="2" fillId="0" borderId="14" xfId="21" applyFont="1" applyBorder="1" applyAlignment="1">
      <alignment horizontal="centerContinuous" vertical="center"/>
      <protection/>
    </xf>
    <xf numFmtId="0" fontId="2" fillId="0" borderId="9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7" fillId="0" borderId="5" xfId="21" applyFont="1" applyBorder="1" applyAlignment="1">
      <alignment horizontal="distributed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186" fontId="8" fillId="0" borderId="1" xfId="17" applyNumberFormat="1" applyFont="1" applyBorder="1" applyAlignment="1">
      <alignment horizontal="right" vertical="center"/>
    </xf>
    <xf numFmtId="186" fontId="8" fillId="0" borderId="0" xfId="17" applyNumberFormat="1" applyFont="1" applyBorder="1" applyAlignment="1">
      <alignment horizontal="right" vertical="center"/>
    </xf>
    <xf numFmtId="186" fontId="8" fillId="0" borderId="5" xfId="17" applyNumberFormat="1" applyFont="1" applyBorder="1" applyAlignment="1">
      <alignment horizontal="right" vertical="center"/>
    </xf>
    <xf numFmtId="186" fontId="8" fillId="0" borderId="4" xfId="17" applyNumberFormat="1" applyFont="1" applyBorder="1" applyAlignment="1">
      <alignment horizontal="right" vertical="center"/>
    </xf>
    <xf numFmtId="0" fontId="7" fillId="0" borderId="3" xfId="21" applyFont="1" applyBorder="1" applyAlignment="1">
      <alignment horizontal="center" vertical="center"/>
      <protection/>
    </xf>
    <xf numFmtId="186" fontId="8" fillId="0" borderId="2" xfId="17" applyNumberFormat="1" applyFont="1" applyBorder="1" applyAlignment="1">
      <alignment horizontal="right" vertical="center"/>
    </xf>
    <xf numFmtId="186" fontId="8" fillId="0" borderId="3" xfId="17" applyNumberFormat="1" applyFont="1" applyBorder="1" applyAlignment="1">
      <alignment horizontal="right" vertical="center"/>
    </xf>
    <xf numFmtId="0" fontId="7" fillId="0" borderId="8" xfId="21" applyFont="1" applyBorder="1" applyAlignment="1">
      <alignment horizontal="center" vertical="center"/>
      <protection/>
    </xf>
    <xf numFmtId="186" fontId="8" fillId="0" borderId="7" xfId="17" applyNumberFormat="1" applyFont="1" applyBorder="1" applyAlignment="1">
      <alignment horizontal="right" vertical="center"/>
    </xf>
    <xf numFmtId="186" fontId="8" fillId="0" borderId="8" xfId="17" applyNumberFormat="1" applyFont="1" applyBorder="1" applyAlignment="1">
      <alignment horizontal="right" vertical="center"/>
    </xf>
    <xf numFmtId="0" fontId="2" fillId="0" borderId="0" xfId="21" applyFont="1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7" xfId="22" applyFont="1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13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9" fillId="0" borderId="0" xfId="22" applyBorder="1" applyAlignment="1">
      <alignment vertical="center"/>
      <protection/>
    </xf>
    <xf numFmtId="0" fontId="2" fillId="0" borderId="5" xfId="22" applyFont="1" applyBorder="1" applyAlignment="1">
      <alignment vertical="center"/>
      <protection/>
    </xf>
    <xf numFmtId="0" fontId="4" fillId="0" borderId="7" xfId="22" applyFont="1" applyBorder="1" applyAlignment="1">
      <alignment horizontal="centerContinuous" vertical="center"/>
      <protection/>
    </xf>
    <xf numFmtId="0" fontId="2" fillId="0" borderId="7" xfId="22" applyFont="1" applyBorder="1" applyAlignment="1">
      <alignment horizontal="centerContinuous" vertical="center"/>
      <protection/>
    </xf>
    <xf numFmtId="0" fontId="2" fillId="0" borderId="8" xfId="22" applyFont="1" applyBorder="1" applyAlignment="1">
      <alignment horizontal="centerContinuous" vertical="center"/>
      <protection/>
    </xf>
    <xf numFmtId="0" fontId="2" fillId="0" borderId="14" xfId="22" applyFont="1" applyBorder="1" applyAlignment="1">
      <alignment horizontal="centerContinuous" vertical="center"/>
      <protection/>
    </xf>
    <xf numFmtId="0" fontId="2" fillId="0" borderId="9" xfId="22" applyFont="1" applyBorder="1" applyAlignment="1">
      <alignment horizontal="centerContinuous" vertical="center"/>
      <protection/>
    </xf>
    <xf numFmtId="0" fontId="2" fillId="0" borderId="0" xfId="22" applyFont="1" applyBorder="1" applyAlignment="1">
      <alignment horizontal="centerContinuous" vertical="center"/>
      <protection/>
    </xf>
    <xf numFmtId="0" fontId="2" fillId="0" borderId="5" xfId="22" applyFont="1" applyBorder="1" applyAlignment="1">
      <alignment horizontal="centerContinuous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38" fontId="8" fillId="0" borderId="1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193" fontId="8" fillId="0" borderId="0" xfId="17" applyNumberFormat="1" applyFont="1" applyBorder="1" applyAlignment="1">
      <alignment horizontal="right" vertical="center"/>
    </xf>
    <xf numFmtId="193" fontId="8" fillId="0" borderId="5" xfId="17" applyNumberFormat="1" applyFont="1" applyBorder="1" applyAlignment="1">
      <alignment horizontal="right" vertical="center"/>
    </xf>
    <xf numFmtId="193" fontId="8" fillId="0" borderId="7" xfId="17" applyNumberFormat="1" applyFont="1" applyBorder="1" applyAlignment="1">
      <alignment horizontal="right" vertical="center"/>
    </xf>
    <xf numFmtId="0" fontId="7" fillId="0" borderId="3" xfId="22" applyFont="1" applyBorder="1" applyAlignment="1">
      <alignment horizontal="center" vertical="center"/>
      <protection/>
    </xf>
    <xf numFmtId="38" fontId="8" fillId="0" borderId="2" xfId="17" applyFont="1" applyBorder="1" applyAlignment="1">
      <alignment horizontal="right" vertical="center"/>
    </xf>
    <xf numFmtId="193" fontId="8" fillId="0" borderId="2" xfId="17" applyNumberFormat="1" applyFont="1" applyBorder="1" applyAlignment="1">
      <alignment horizontal="right" vertical="center"/>
    </xf>
    <xf numFmtId="0" fontId="2" fillId="0" borderId="0" xfId="22" applyFont="1" applyBorder="1" applyAlignment="1">
      <alignment vertical="center"/>
      <protection/>
    </xf>
    <xf numFmtId="0" fontId="7" fillId="0" borderId="8" xfId="22" applyFont="1" applyBorder="1" applyAlignment="1">
      <alignment horizontal="center" vertical="center"/>
      <protection/>
    </xf>
    <xf numFmtId="38" fontId="8" fillId="0" borderId="7" xfId="17" applyFont="1" applyBorder="1" applyAlignment="1">
      <alignment horizontal="right" vertical="center"/>
    </xf>
    <xf numFmtId="193" fontId="8" fillId="0" borderId="8" xfId="17" applyNumberFormat="1" applyFont="1" applyBorder="1" applyAlignment="1">
      <alignment horizontal="right" vertical="center"/>
    </xf>
    <xf numFmtId="0" fontId="2" fillId="0" borderId="0" xfId="22" applyFont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distributed" vertical="center"/>
      <protection/>
    </xf>
    <xf numFmtId="38" fontId="8" fillId="0" borderId="0" xfId="17" applyFont="1" applyFill="1" applyBorder="1" applyAlignment="1">
      <alignment horizontal="right" vertical="center" indent="1"/>
    </xf>
    <xf numFmtId="38" fontId="8" fillId="0" borderId="5" xfId="17" applyFont="1" applyFill="1" applyBorder="1" applyAlignment="1">
      <alignment horizontal="right" vertical="center" indent="1"/>
    </xf>
    <xf numFmtId="0" fontId="0" fillId="0" borderId="7" xfId="21" applyFont="1" applyBorder="1" applyAlignment="1">
      <alignment vertical="center"/>
      <protection/>
    </xf>
    <xf numFmtId="0" fontId="0" fillId="0" borderId="15" xfId="21" applyFont="1" applyBorder="1" applyAlignment="1">
      <alignment vertical="center"/>
      <protection/>
    </xf>
    <xf numFmtId="0" fontId="0" fillId="0" borderId="7" xfId="22" applyFont="1" applyBorder="1" applyAlignment="1">
      <alignment vertical="center"/>
      <protection/>
    </xf>
    <xf numFmtId="0" fontId="0" fillId="0" borderId="15" xfId="22" applyFont="1" applyBorder="1" applyAlignment="1">
      <alignment vertical="center"/>
      <protection/>
    </xf>
    <xf numFmtId="38" fontId="7" fillId="0" borderId="0" xfId="17" applyFont="1" applyBorder="1" applyAlignment="1">
      <alignment horizontal="right" vertical="center" indent="1"/>
    </xf>
    <xf numFmtId="38" fontId="7" fillId="0" borderId="4" xfId="17" applyFont="1" applyBorder="1" applyAlignment="1">
      <alignment horizontal="right" vertical="center" indent="1"/>
    </xf>
    <xf numFmtId="38" fontId="7" fillId="0" borderId="5" xfId="17" applyFont="1" applyBorder="1" applyAlignment="1">
      <alignment horizontal="right" vertical="center" indent="1"/>
    </xf>
    <xf numFmtId="38" fontId="7" fillId="0" borderId="7" xfId="17" applyFont="1" applyBorder="1" applyAlignment="1">
      <alignment horizontal="right" vertical="center" indent="1"/>
    </xf>
    <xf numFmtId="38" fontId="7" fillId="0" borderId="8" xfId="17" applyFont="1" applyBorder="1" applyAlignment="1">
      <alignment horizontal="right" vertical="center" indent="1"/>
    </xf>
    <xf numFmtId="38" fontId="7" fillId="0" borderId="6" xfId="17" applyFont="1" applyBorder="1" applyAlignment="1">
      <alignment horizontal="right" vertical="center" indent="1"/>
    </xf>
    <xf numFmtId="186" fontId="7" fillId="0" borderId="0" xfId="17" applyNumberFormat="1" applyFont="1" applyBorder="1" applyAlignment="1">
      <alignment horizontal="right" vertical="center"/>
    </xf>
    <xf numFmtId="186" fontId="7" fillId="0" borderId="5" xfId="17" applyNumberFormat="1" applyFont="1" applyBorder="1" applyAlignment="1">
      <alignment horizontal="right" vertical="center"/>
    </xf>
    <xf numFmtId="186" fontId="7" fillId="0" borderId="4" xfId="17" applyNumberFormat="1" applyFont="1" applyBorder="1" applyAlignment="1">
      <alignment horizontal="right" vertical="center"/>
    </xf>
    <xf numFmtId="186" fontId="7" fillId="0" borderId="7" xfId="17" applyNumberFormat="1" applyFont="1" applyBorder="1" applyAlignment="1">
      <alignment horizontal="right" vertical="center"/>
    </xf>
    <xf numFmtId="186" fontId="7" fillId="0" borderId="8" xfId="17" applyNumberFormat="1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7" xfId="17" applyFont="1" applyBorder="1" applyAlignment="1">
      <alignment horizontal="right" vertical="center"/>
    </xf>
    <xf numFmtId="193" fontId="7" fillId="0" borderId="0" xfId="17" applyNumberFormat="1" applyFont="1" applyBorder="1" applyAlignment="1">
      <alignment horizontal="right" vertical="center"/>
    </xf>
    <xf numFmtId="193" fontId="7" fillId="0" borderId="5" xfId="17" applyNumberFormat="1" applyFont="1" applyBorder="1" applyAlignment="1">
      <alignment horizontal="right" vertical="center"/>
    </xf>
    <xf numFmtId="193" fontId="7" fillId="0" borderId="7" xfId="17" applyNumberFormat="1" applyFont="1" applyBorder="1" applyAlignment="1">
      <alignment horizontal="right" vertical="center"/>
    </xf>
    <xf numFmtId="193" fontId="7" fillId="0" borderId="8" xfId="17" applyNumberFormat="1" applyFont="1" applyBorder="1" applyAlignment="1">
      <alignment horizontal="right" vertical="center"/>
    </xf>
    <xf numFmtId="0" fontId="6" fillId="0" borderId="16" xfId="21" applyFont="1" applyBorder="1" applyAlignment="1">
      <alignment horizontal="distributed" vertical="center" wrapText="1"/>
      <protection/>
    </xf>
    <xf numFmtId="0" fontId="9" fillId="0" borderId="16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right" vertical="center" indent="1"/>
      <protection/>
    </xf>
    <xf numFmtId="0" fontId="9" fillId="0" borderId="2" xfId="21" applyFont="1" applyBorder="1" applyAlignment="1">
      <alignment horizontal="right" vertical="center" indent="1"/>
      <protection/>
    </xf>
    <xf numFmtId="0" fontId="4" fillId="0" borderId="2" xfId="21" applyFont="1" applyBorder="1" applyAlignment="1">
      <alignment horizontal="distributed" vertical="center"/>
      <protection/>
    </xf>
    <xf numFmtId="0" fontId="9" fillId="0" borderId="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0" fillId="0" borderId="15" xfId="21" applyFont="1" applyBorder="1" applyAlignment="1">
      <alignment horizontal="left" vertical="center"/>
      <protection/>
    </xf>
    <xf numFmtId="0" fontId="9" fillId="0" borderId="14" xfId="21" applyFont="1" applyBorder="1" applyAlignment="1">
      <alignment horizontal="left" vertical="center"/>
      <protection/>
    </xf>
    <xf numFmtId="0" fontId="9" fillId="0" borderId="9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distributed" textRotation="255"/>
      <protection/>
    </xf>
    <xf numFmtId="0" fontId="2" fillId="0" borderId="5" xfId="21" applyFont="1" applyBorder="1" applyAlignment="1">
      <alignment horizontal="center" vertical="distributed" textRotation="255"/>
      <protection/>
    </xf>
    <xf numFmtId="0" fontId="2" fillId="0" borderId="8" xfId="21" applyFont="1" applyBorder="1" applyAlignment="1">
      <alignment horizontal="center" vertical="distributed" textRotation="255"/>
      <protection/>
    </xf>
    <xf numFmtId="0" fontId="6" fillId="0" borderId="9" xfId="21" applyFont="1" applyBorder="1" applyAlignment="1">
      <alignment horizontal="distributed" vertical="center" wrapText="1"/>
      <protection/>
    </xf>
    <xf numFmtId="0" fontId="9" fillId="0" borderId="9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1" xfId="0" applyFont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0" fontId="4" fillId="0" borderId="6" xfId="21" applyFont="1" applyBorder="1" applyAlignment="1">
      <alignment horizontal="center" vertical="center"/>
      <protection/>
    </xf>
    <xf numFmtId="0" fontId="9" fillId="0" borderId="7" xfId="2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9" fillId="0" borderId="5" xfId="21" applyBorder="1" applyAlignment="1">
      <alignment horizontal="center" vertical="center"/>
      <protection/>
    </xf>
    <xf numFmtId="0" fontId="9" fillId="0" borderId="8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5" fillId="0" borderId="2" xfId="21" applyFont="1" applyBorder="1" applyAlignment="1">
      <alignment horizontal="right" vertical="center" indent="1"/>
      <protection/>
    </xf>
    <xf numFmtId="0" fontId="0" fillId="0" borderId="2" xfId="21" applyFont="1" applyBorder="1" applyAlignment="1">
      <alignment horizontal="distributed" vertical="center"/>
      <protection/>
    </xf>
    <xf numFmtId="0" fontId="9" fillId="0" borderId="3" xfId="21" applyBorder="1" applyAlignment="1">
      <alignment horizontal="distributed" vertical="center"/>
      <protection/>
    </xf>
    <xf numFmtId="0" fontId="0" fillId="0" borderId="2" xfId="21" applyFont="1" applyBorder="1" applyAlignment="1">
      <alignment horizontal="distributed" vertical="center" shrinkToFit="1"/>
      <protection/>
    </xf>
    <xf numFmtId="0" fontId="9" fillId="0" borderId="2" xfId="21" applyFont="1" applyBorder="1" applyAlignment="1">
      <alignment horizontal="distributed" vertical="center" shrinkToFit="1"/>
      <protection/>
    </xf>
    <xf numFmtId="0" fontId="9" fillId="0" borderId="3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 shrinkToFit="1"/>
      <protection/>
    </xf>
    <xf numFmtId="0" fontId="4" fillId="0" borderId="2" xfId="21" applyFont="1" applyBorder="1" applyAlignment="1">
      <alignment horizontal="right" vertical="center" indent="1"/>
      <protection/>
    </xf>
    <xf numFmtId="0" fontId="2" fillId="0" borderId="3" xfId="22" applyFont="1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9" fillId="0" borderId="0" xfId="21" applyAlignment="1">
      <alignment horizontal="center" vertical="center"/>
      <protection/>
    </xf>
    <xf numFmtId="0" fontId="4" fillId="0" borderId="2" xfId="22" applyFont="1" applyBorder="1" applyAlignment="1">
      <alignment horizontal="right" vertical="center" indent="1"/>
      <protection/>
    </xf>
    <xf numFmtId="0" fontId="9" fillId="0" borderId="2" xfId="21" applyBorder="1" applyAlignment="1">
      <alignment horizontal="distributed" vertical="center"/>
      <protection/>
    </xf>
    <xf numFmtId="0" fontId="2" fillId="0" borderId="7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年年報統計表" xfId="21"/>
    <cellStyle name="標準_統計表２" xfId="22"/>
    <cellStyle name="標準_統計表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113"/>
  <sheetViews>
    <sheetView tabSelected="1" workbookViewId="0" topLeftCell="A1">
      <selection activeCell="A1" sqref="A1:L1"/>
    </sheetView>
  </sheetViews>
  <sheetFormatPr defaultColWidth="9.00390625" defaultRowHeight="12" customHeight="1"/>
  <cols>
    <col min="1" max="1" width="4.625" style="12" customWidth="1"/>
    <col min="2" max="2" width="7.625" style="12" customWidth="1"/>
    <col min="3" max="13" width="12.625" style="11" customWidth="1"/>
    <col min="14" max="16384" width="9.00390625" style="11" customWidth="1"/>
  </cols>
  <sheetData>
    <row r="1" spans="1:13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0"/>
    </row>
    <row r="2" spans="3:4" ht="12" customHeight="1">
      <c r="C2" s="131" t="s">
        <v>1</v>
      </c>
      <c r="D2" s="121"/>
    </row>
    <row r="3" spans="1:13" ht="12" customHeight="1">
      <c r="A3" s="110" t="s">
        <v>2</v>
      </c>
      <c r="B3" s="111"/>
      <c r="C3" s="116" t="s">
        <v>191</v>
      </c>
      <c r="D3" s="117"/>
      <c r="E3" s="117"/>
      <c r="F3" s="117"/>
      <c r="G3" s="118" t="s">
        <v>49</v>
      </c>
      <c r="H3" s="119"/>
      <c r="I3" s="119"/>
      <c r="J3" s="119"/>
      <c r="K3" s="119"/>
      <c r="L3" s="14"/>
      <c r="M3" s="15"/>
    </row>
    <row r="4" spans="1:13" ht="12" customHeight="1">
      <c r="A4" s="112"/>
      <c r="B4" s="113"/>
      <c r="C4" s="120"/>
      <c r="D4" s="121"/>
      <c r="E4" s="121"/>
      <c r="F4" s="121"/>
      <c r="G4" s="121"/>
      <c r="H4" s="122" t="s">
        <v>3</v>
      </c>
      <c r="I4" s="123"/>
      <c r="J4" s="123"/>
      <c r="K4" s="123"/>
      <c r="L4" s="124"/>
      <c r="M4" s="83"/>
    </row>
    <row r="5" spans="1:13" ht="12" customHeight="1">
      <c r="A5" s="112"/>
      <c r="B5" s="113"/>
      <c r="C5" s="128" t="s">
        <v>4</v>
      </c>
      <c r="D5" s="108" t="s">
        <v>5</v>
      </c>
      <c r="E5" s="108" t="s">
        <v>6</v>
      </c>
      <c r="F5" s="108" t="s">
        <v>7</v>
      </c>
      <c r="G5" s="108" t="s">
        <v>8</v>
      </c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6"/>
    </row>
    <row r="6" spans="1:13" ht="12" customHeight="1">
      <c r="A6" s="114"/>
      <c r="B6" s="115"/>
      <c r="C6" s="129"/>
      <c r="D6" s="109"/>
      <c r="E6" s="109"/>
      <c r="F6" s="109"/>
      <c r="G6" s="109"/>
      <c r="H6" s="109"/>
      <c r="I6" s="109"/>
      <c r="J6" s="109"/>
      <c r="K6" s="109"/>
      <c r="L6" s="109"/>
      <c r="M6" s="84"/>
    </row>
    <row r="7" spans="1:13" ht="12" customHeight="1">
      <c r="A7" s="125" t="s">
        <v>9</v>
      </c>
      <c r="B7" s="17" t="s">
        <v>10</v>
      </c>
      <c r="C7" s="1">
        <v>308867</v>
      </c>
      <c r="D7" s="2">
        <v>254026</v>
      </c>
      <c r="E7" s="2">
        <v>233686</v>
      </c>
      <c r="F7" s="2">
        <v>20340</v>
      </c>
      <c r="G7" s="3">
        <v>54841</v>
      </c>
      <c r="H7" s="1">
        <v>342416</v>
      </c>
      <c r="I7" s="2">
        <v>276917</v>
      </c>
      <c r="J7" s="2">
        <v>251915</v>
      </c>
      <c r="K7" s="2">
        <v>25002</v>
      </c>
      <c r="L7" s="2">
        <v>65499</v>
      </c>
      <c r="M7" s="18"/>
    </row>
    <row r="8" spans="1:13" ht="12" customHeight="1">
      <c r="A8" s="126"/>
      <c r="B8" s="19" t="s">
        <v>11</v>
      </c>
      <c r="C8" s="4">
        <v>256862</v>
      </c>
      <c r="D8" s="5">
        <v>246020</v>
      </c>
      <c r="E8" s="85">
        <v>226755</v>
      </c>
      <c r="F8" s="85">
        <v>19265</v>
      </c>
      <c r="G8" s="86">
        <v>10842</v>
      </c>
      <c r="H8" s="4">
        <v>279476</v>
      </c>
      <c r="I8" s="5">
        <v>272721</v>
      </c>
      <c r="J8" s="5">
        <v>248360</v>
      </c>
      <c r="K8" s="5">
        <v>24361</v>
      </c>
      <c r="L8" s="5">
        <v>6755</v>
      </c>
      <c r="M8" s="18"/>
    </row>
    <row r="9" spans="1:13" ht="12" customHeight="1">
      <c r="A9" s="126"/>
      <c r="B9" s="19" t="s">
        <v>12</v>
      </c>
      <c r="C9" s="4">
        <v>252218</v>
      </c>
      <c r="D9" s="5">
        <v>250327</v>
      </c>
      <c r="E9" s="5">
        <v>230403</v>
      </c>
      <c r="F9" s="5">
        <v>19924</v>
      </c>
      <c r="G9" s="6">
        <v>1891</v>
      </c>
      <c r="H9" s="4">
        <v>278962</v>
      </c>
      <c r="I9" s="5">
        <v>276840</v>
      </c>
      <c r="J9" s="5">
        <v>251843</v>
      </c>
      <c r="K9" s="5">
        <v>24997</v>
      </c>
      <c r="L9" s="5">
        <v>2122</v>
      </c>
      <c r="M9" s="18"/>
    </row>
    <row r="10" spans="1:13" ht="12" customHeight="1">
      <c r="A10" s="126"/>
      <c r="B10" s="19" t="s">
        <v>13</v>
      </c>
      <c r="C10" s="4">
        <v>257125</v>
      </c>
      <c r="D10" s="5">
        <v>248492</v>
      </c>
      <c r="E10" s="5">
        <v>228734</v>
      </c>
      <c r="F10" s="5">
        <v>19758</v>
      </c>
      <c r="G10" s="6">
        <v>8633</v>
      </c>
      <c r="H10" s="4">
        <v>284012</v>
      </c>
      <c r="I10" s="5">
        <v>272672</v>
      </c>
      <c r="J10" s="5">
        <v>248122</v>
      </c>
      <c r="K10" s="5">
        <v>24550</v>
      </c>
      <c r="L10" s="5">
        <v>11340</v>
      </c>
      <c r="M10" s="18"/>
    </row>
    <row r="11" spans="1:13" ht="12" customHeight="1">
      <c r="A11" s="126"/>
      <c r="B11" s="19" t="s">
        <v>14</v>
      </c>
      <c r="C11" s="4">
        <v>258234</v>
      </c>
      <c r="D11" s="5">
        <v>252645</v>
      </c>
      <c r="E11" s="5">
        <v>232492</v>
      </c>
      <c r="F11" s="5">
        <v>20153</v>
      </c>
      <c r="G11" s="6">
        <v>5589</v>
      </c>
      <c r="H11" s="4">
        <v>281880</v>
      </c>
      <c r="I11" s="5">
        <v>276012</v>
      </c>
      <c r="J11" s="5">
        <v>251371</v>
      </c>
      <c r="K11" s="5">
        <v>24641</v>
      </c>
      <c r="L11" s="5">
        <v>5868</v>
      </c>
      <c r="M11" s="18"/>
    </row>
    <row r="12" spans="1:13" ht="12" customHeight="1">
      <c r="A12" s="126"/>
      <c r="B12" s="19" t="s">
        <v>15</v>
      </c>
      <c r="C12" s="4">
        <v>252190</v>
      </c>
      <c r="D12" s="5">
        <v>249571</v>
      </c>
      <c r="E12" s="5">
        <v>229891</v>
      </c>
      <c r="F12" s="5">
        <v>19680</v>
      </c>
      <c r="G12" s="6">
        <v>2619</v>
      </c>
      <c r="H12" s="5">
        <v>277197</v>
      </c>
      <c r="I12" s="5">
        <v>274747</v>
      </c>
      <c r="J12" s="5">
        <v>250086</v>
      </c>
      <c r="K12" s="5">
        <v>24661</v>
      </c>
      <c r="L12" s="5">
        <v>2450</v>
      </c>
      <c r="M12" s="18"/>
    </row>
    <row r="13" spans="1:13" ht="12" customHeight="1">
      <c r="A13" s="126"/>
      <c r="B13" s="19" t="s">
        <v>16</v>
      </c>
      <c r="C13" s="4">
        <v>419367</v>
      </c>
      <c r="D13" s="5">
        <v>255376</v>
      </c>
      <c r="E13" s="5">
        <v>234507</v>
      </c>
      <c r="F13" s="5">
        <v>20869</v>
      </c>
      <c r="G13" s="6">
        <v>163991</v>
      </c>
      <c r="H13" s="5">
        <v>481018</v>
      </c>
      <c r="I13" s="5">
        <v>281682</v>
      </c>
      <c r="J13" s="5">
        <v>255181</v>
      </c>
      <c r="K13" s="5">
        <v>26501</v>
      </c>
      <c r="L13" s="5">
        <v>199336</v>
      </c>
      <c r="M13" s="18"/>
    </row>
    <row r="14" spans="1:13" ht="12" customHeight="1">
      <c r="A14" s="126"/>
      <c r="B14" s="19" t="s">
        <v>17</v>
      </c>
      <c r="C14" s="4">
        <v>376244</v>
      </c>
      <c r="D14" s="5">
        <v>258222</v>
      </c>
      <c r="E14" s="5">
        <v>236550</v>
      </c>
      <c r="F14" s="5">
        <v>21672</v>
      </c>
      <c r="G14" s="6">
        <v>118022</v>
      </c>
      <c r="H14" s="5">
        <v>427212</v>
      </c>
      <c r="I14" s="5">
        <v>280848</v>
      </c>
      <c r="J14" s="5">
        <v>255394</v>
      </c>
      <c r="K14" s="5">
        <v>25454</v>
      </c>
      <c r="L14" s="5">
        <v>146364</v>
      </c>
      <c r="M14" s="18"/>
    </row>
    <row r="15" spans="1:13" ht="12" customHeight="1">
      <c r="A15" s="126"/>
      <c r="B15" s="19" t="s">
        <v>18</v>
      </c>
      <c r="C15" s="4">
        <v>270383</v>
      </c>
      <c r="D15" s="5">
        <v>255544</v>
      </c>
      <c r="E15" s="5">
        <v>235369</v>
      </c>
      <c r="F15" s="5">
        <v>20175</v>
      </c>
      <c r="G15" s="6">
        <v>14839</v>
      </c>
      <c r="H15" s="5">
        <v>289381</v>
      </c>
      <c r="I15" s="5">
        <v>276073</v>
      </c>
      <c r="J15" s="5">
        <v>251075</v>
      </c>
      <c r="K15" s="5">
        <v>24998</v>
      </c>
      <c r="L15" s="5">
        <v>13308</v>
      </c>
      <c r="M15" s="18"/>
    </row>
    <row r="16" spans="1:13" ht="12" customHeight="1">
      <c r="A16" s="126"/>
      <c r="B16" s="19" t="s">
        <v>19</v>
      </c>
      <c r="C16" s="4">
        <v>260045</v>
      </c>
      <c r="D16" s="5">
        <v>256946</v>
      </c>
      <c r="E16" s="5">
        <v>237000</v>
      </c>
      <c r="F16" s="5">
        <v>19946</v>
      </c>
      <c r="G16" s="6">
        <v>3099</v>
      </c>
      <c r="H16" s="5">
        <v>280099</v>
      </c>
      <c r="I16" s="5">
        <v>276490</v>
      </c>
      <c r="J16" s="5">
        <v>252292</v>
      </c>
      <c r="K16" s="5">
        <v>24198</v>
      </c>
      <c r="L16" s="5">
        <v>3609</v>
      </c>
      <c r="M16" s="18"/>
    </row>
    <row r="17" spans="1:13" ht="12" customHeight="1">
      <c r="A17" s="126"/>
      <c r="B17" s="19" t="s">
        <v>20</v>
      </c>
      <c r="C17" s="4">
        <v>262328</v>
      </c>
      <c r="D17" s="5">
        <v>258231</v>
      </c>
      <c r="E17" s="5">
        <v>237798</v>
      </c>
      <c r="F17" s="5">
        <v>20433</v>
      </c>
      <c r="G17" s="6">
        <v>4097</v>
      </c>
      <c r="H17" s="5">
        <v>282187</v>
      </c>
      <c r="I17" s="5">
        <v>279079</v>
      </c>
      <c r="J17" s="5">
        <v>254084</v>
      </c>
      <c r="K17" s="5">
        <v>24995</v>
      </c>
      <c r="L17" s="5">
        <v>3108</v>
      </c>
      <c r="M17" s="18"/>
    </row>
    <row r="18" spans="1:13" ht="12" customHeight="1">
      <c r="A18" s="126"/>
      <c r="B18" s="19" t="s">
        <v>21</v>
      </c>
      <c r="C18" s="4">
        <v>263437</v>
      </c>
      <c r="D18" s="5">
        <v>258253</v>
      </c>
      <c r="E18" s="5">
        <v>237303</v>
      </c>
      <c r="F18" s="5">
        <v>20950</v>
      </c>
      <c r="G18" s="6">
        <v>5184</v>
      </c>
      <c r="H18" s="5">
        <v>284095</v>
      </c>
      <c r="I18" s="5">
        <v>277485</v>
      </c>
      <c r="J18" s="5">
        <v>252353</v>
      </c>
      <c r="K18" s="5">
        <v>25132</v>
      </c>
      <c r="L18" s="5">
        <v>6610</v>
      </c>
      <c r="M18" s="18"/>
    </row>
    <row r="19" spans="1:13" ht="12" customHeight="1">
      <c r="A19" s="127"/>
      <c r="B19" s="20" t="s">
        <v>22</v>
      </c>
      <c r="C19" s="4">
        <v>578284</v>
      </c>
      <c r="D19" s="8">
        <v>258821</v>
      </c>
      <c r="E19" s="8">
        <v>237560</v>
      </c>
      <c r="F19" s="8">
        <v>21261</v>
      </c>
      <c r="G19" s="9">
        <v>319463</v>
      </c>
      <c r="H19" s="8">
        <v>661094</v>
      </c>
      <c r="I19" s="8">
        <v>278255</v>
      </c>
      <c r="J19" s="8">
        <v>252734</v>
      </c>
      <c r="K19" s="8">
        <v>25521</v>
      </c>
      <c r="L19" s="8">
        <v>382839</v>
      </c>
      <c r="M19" s="18"/>
    </row>
    <row r="20" spans="1:13" ht="12" customHeight="1">
      <c r="A20" s="125" t="s">
        <v>23</v>
      </c>
      <c r="B20" s="17" t="s">
        <v>10</v>
      </c>
      <c r="C20" s="1">
        <v>394625</v>
      </c>
      <c r="D20" s="2">
        <v>319306</v>
      </c>
      <c r="E20" s="2" t="s">
        <v>288</v>
      </c>
      <c r="F20" s="2" t="s">
        <v>288</v>
      </c>
      <c r="G20" s="3">
        <v>75319</v>
      </c>
      <c r="H20" s="1">
        <v>427539</v>
      </c>
      <c r="I20" s="2">
        <v>340614</v>
      </c>
      <c r="J20" s="2" t="s">
        <v>288</v>
      </c>
      <c r="K20" s="2" t="s">
        <v>288</v>
      </c>
      <c r="L20" s="2">
        <v>86925</v>
      </c>
      <c r="M20" s="18"/>
    </row>
    <row r="21" spans="1:13" ht="12" customHeight="1">
      <c r="A21" s="126"/>
      <c r="B21" s="19" t="s">
        <v>11</v>
      </c>
      <c r="C21" s="4">
        <v>329121</v>
      </c>
      <c r="D21" s="5">
        <v>311677</v>
      </c>
      <c r="E21" s="5" t="s">
        <v>286</v>
      </c>
      <c r="F21" s="5" t="s">
        <v>286</v>
      </c>
      <c r="G21" s="6">
        <v>17444</v>
      </c>
      <c r="H21" s="4">
        <v>347036</v>
      </c>
      <c r="I21" s="5">
        <v>336552</v>
      </c>
      <c r="J21" s="5" t="s">
        <v>286</v>
      </c>
      <c r="K21" s="5" t="s">
        <v>286</v>
      </c>
      <c r="L21" s="5">
        <v>10484</v>
      </c>
      <c r="M21" s="18"/>
    </row>
    <row r="22" spans="1:13" ht="12" customHeight="1">
      <c r="A22" s="126"/>
      <c r="B22" s="19" t="s">
        <v>12</v>
      </c>
      <c r="C22" s="4">
        <v>318282</v>
      </c>
      <c r="D22" s="5">
        <v>315713</v>
      </c>
      <c r="E22" s="5" t="s">
        <v>286</v>
      </c>
      <c r="F22" s="5" t="s">
        <v>286</v>
      </c>
      <c r="G22" s="6">
        <v>2569</v>
      </c>
      <c r="H22" s="4">
        <v>343654</v>
      </c>
      <c r="I22" s="5">
        <v>340967</v>
      </c>
      <c r="J22" s="5" t="s">
        <v>286</v>
      </c>
      <c r="K22" s="5" t="s">
        <v>286</v>
      </c>
      <c r="L22" s="5">
        <v>2687</v>
      </c>
      <c r="M22" s="18"/>
    </row>
    <row r="23" spans="1:13" ht="12" customHeight="1">
      <c r="A23" s="126"/>
      <c r="B23" s="19" t="s">
        <v>13</v>
      </c>
      <c r="C23" s="4">
        <v>325938</v>
      </c>
      <c r="D23" s="5">
        <v>313973</v>
      </c>
      <c r="E23" s="5" t="s">
        <v>286</v>
      </c>
      <c r="F23" s="5" t="s">
        <v>286</v>
      </c>
      <c r="G23" s="6">
        <v>11965</v>
      </c>
      <c r="H23" s="4">
        <v>352345</v>
      </c>
      <c r="I23" s="5">
        <v>336748</v>
      </c>
      <c r="J23" s="5" t="s">
        <v>286</v>
      </c>
      <c r="K23" s="5" t="s">
        <v>286</v>
      </c>
      <c r="L23" s="5">
        <v>15597</v>
      </c>
      <c r="M23" s="18"/>
    </row>
    <row r="24" spans="1:13" ht="12" customHeight="1">
      <c r="A24" s="126"/>
      <c r="B24" s="19" t="s">
        <v>14</v>
      </c>
      <c r="C24" s="4">
        <v>326846</v>
      </c>
      <c r="D24" s="5">
        <v>318314</v>
      </c>
      <c r="E24" s="5" t="s">
        <v>286</v>
      </c>
      <c r="F24" s="5" t="s">
        <v>286</v>
      </c>
      <c r="G24" s="6">
        <v>8532</v>
      </c>
      <c r="H24" s="4">
        <v>348838</v>
      </c>
      <c r="I24" s="5">
        <v>339674</v>
      </c>
      <c r="J24" s="5" t="s">
        <v>286</v>
      </c>
      <c r="K24" s="5" t="s">
        <v>286</v>
      </c>
      <c r="L24" s="5">
        <v>9164</v>
      </c>
      <c r="M24" s="18"/>
    </row>
    <row r="25" spans="1:13" ht="12" customHeight="1">
      <c r="A25" s="126"/>
      <c r="B25" s="19" t="s">
        <v>15</v>
      </c>
      <c r="C25" s="4">
        <v>318151</v>
      </c>
      <c r="D25" s="5">
        <v>314326</v>
      </c>
      <c r="E25" s="5" t="s">
        <v>286</v>
      </c>
      <c r="F25" s="5" t="s">
        <v>286</v>
      </c>
      <c r="G25" s="6">
        <v>3825</v>
      </c>
      <c r="H25" s="5">
        <v>341275</v>
      </c>
      <c r="I25" s="5">
        <v>337852</v>
      </c>
      <c r="J25" s="5" t="s">
        <v>286</v>
      </c>
      <c r="K25" s="5" t="s">
        <v>286</v>
      </c>
      <c r="L25" s="5">
        <v>3423</v>
      </c>
      <c r="M25" s="18"/>
    </row>
    <row r="26" spans="1:13" ht="12" customHeight="1">
      <c r="A26" s="126"/>
      <c r="B26" s="19" t="s">
        <v>16</v>
      </c>
      <c r="C26" s="4">
        <v>542188</v>
      </c>
      <c r="D26" s="5">
        <v>321210</v>
      </c>
      <c r="E26" s="5" t="s">
        <v>286</v>
      </c>
      <c r="F26" s="5" t="s">
        <v>286</v>
      </c>
      <c r="G26" s="6">
        <v>220978</v>
      </c>
      <c r="H26" s="5">
        <v>604438</v>
      </c>
      <c r="I26" s="5">
        <v>345885</v>
      </c>
      <c r="J26" s="5" t="s">
        <v>286</v>
      </c>
      <c r="K26" s="5" t="s">
        <v>286</v>
      </c>
      <c r="L26" s="5">
        <v>258553</v>
      </c>
      <c r="M26" s="18"/>
    </row>
    <row r="27" spans="1:13" ht="12" customHeight="1">
      <c r="A27" s="126"/>
      <c r="B27" s="19" t="s">
        <v>17</v>
      </c>
      <c r="C27" s="4">
        <v>494333</v>
      </c>
      <c r="D27" s="5">
        <v>326701</v>
      </c>
      <c r="E27" s="5" t="s">
        <v>286</v>
      </c>
      <c r="F27" s="5" t="s">
        <v>286</v>
      </c>
      <c r="G27" s="6">
        <v>167632</v>
      </c>
      <c r="H27" s="5">
        <v>548350</v>
      </c>
      <c r="I27" s="5">
        <v>346682</v>
      </c>
      <c r="J27" s="5" t="s">
        <v>286</v>
      </c>
      <c r="K27" s="5" t="s">
        <v>286</v>
      </c>
      <c r="L27" s="5">
        <v>201668</v>
      </c>
      <c r="M27" s="18"/>
    </row>
    <row r="28" spans="1:13" ht="12" customHeight="1">
      <c r="A28" s="126"/>
      <c r="B28" s="19" t="s">
        <v>18</v>
      </c>
      <c r="C28" s="4">
        <v>334350</v>
      </c>
      <c r="D28" s="5">
        <v>319411</v>
      </c>
      <c r="E28" s="5" t="s">
        <v>286</v>
      </c>
      <c r="F28" s="5" t="s">
        <v>286</v>
      </c>
      <c r="G28" s="6">
        <v>14939</v>
      </c>
      <c r="H28" s="5">
        <v>349989</v>
      </c>
      <c r="I28" s="5">
        <v>339282</v>
      </c>
      <c r="J28" s="5" t="s">
        <v>286</v>
      </c>
      <c r="K28" s="5" t="s">
        <v>286</v>
      </c>
      <c r="L28" s="5">
        <v>10707</v>
      </c>
      <c r="M28" s="18"/>
    </row>
    <row r="29" spans="1:13" ht="12" customHeight="1">
      <c r="A29" s="126"/>
      <c r="B29" s="19" t="s">
        <v>19</v>
      </c>
      <c r="C29" s="4">
        <v>325298</v>
      </c>
      <c r="D29" s="5">
        <v>320900</v>
      </c>
      <c r="E29" s="5" t="s">
        <v>286</v>
      </c>
      <c r="F29" s="5" t="s">
        <v>286</v>
      </c>
      <c r="G29" s="6">
        <v>4398</v>
      </c>
      <c r="H29" s="5">
        <v>344247</v>
      </c>
      <c r="I29" s="5">
        <v>339012</v>
      </c>
      <c r="J29" s="5" t="s">
        <v>286</v>
      </c>
      <c r="K29" s="5" t="s">
        <v>286</v>
      </c>
      <c r="L29" s="5">
        <v>5235</v>
      </c>
      <c r="M29" s="18"/>
    </row>
    <row r="30" spans="1:13" ht="12" customHeight="1">
      <c r="A30" s="126"/>
      <c r="B30" s="19" t="s">
        <v>20</v>
      </c>
      <c r="C30" s="4">
        <v>330932</v>
      </c>
      <c r="D30" s="5">
        <v>324104</v>
      </c>
      <c r="E30" s="5" t="s">
        <v>286</v>
      </c>
      <c r="F30" s="5" t="s">
        <v>286</v>
      </c>
      <c r="G30" s="6">
        <v>6828</v>
      </c>
      <c r="H30" s="5">
        <v>349393</v>
      </c>
      <c r="I30" s="5">
        <v>344466</v>
      </c>
      <c r="J30" s="5" t="s">
        <v>286</v>
      </c>
      <c r="K30" s="5" t="s">
        <v>286</v>
      </c>
      <c r="L30" s="5">
        <v>4927</v>
      </c>
      <c r="M30" s="18"/>
    </row>
    <row r="31" spans="1:13" ht="12" customHeight="1">
      <c r="A31" s="126"/>
      <c r="B31" s="19" t="s">
        <v>21</v>
      </c>
      <c r="C31" s="4">
        <v>328326</v>
      </c>
      <c r="D31" s="5">
        <v>321056</v>
      </c>
      <c r="E31" s="5" t="s">
        <v>286</v>
      </c>
      <c r="F31" s="5" t="s">
        <v>286</v>
      </c>
      <c r="G31" s="6">
        <v>7270</v>
      </c>
      <c r="H31" s="5">
        <v>346733</v>
      </c>
      <c r="I31" s="5">
        <v>338095</v>
      </c>
      <c r="J31" s="5" t="s">
        <v>286</v>
      </c>
      <c r="K31" s="5" t="s">
        <v>286</v>
      </c>
      <c r="L31" s="5">
        <v>8638</v>
      </c>
      <c r="M31" s="18"/>
    </row>
    <row r="32" spans="1:13" ht="12" customHeight="1">
      <c r="A32" s="127"/>
      <c r="B32" s="20" t="s">
        <v>22</v>
      </c>
      <c r="C32" s="7">
        <v>760658</v>
      </c>
      <c r="D32" s="8">
        <v>324139</v>
      </c>
      <c r="E32" s="8" t="s">
        <v>286</v>
      </c>
      <c r="F32" s="8" t="s">
        <v>286</v>
      </c>
      <c r="G32" s="9">
        <v>436519</v>
      </c>
      <c r="H32" s="8">
        <v>849443</v>
      </c>
      <c r="I32" s="8">
        <v>342087</v>
      </c>
      <c r="J32" s="8" t="s">
        <v>286</v>
      </c>
      <c r="K32" s="8" t="s">
        <v>286</v>
      </c>
      <c r="L32" s="8">
        <v>507356</v>
      </c>
      <c r="M32" s="18"/>
    </row>
    <row r="33" spans="1:13" ht="12" customHeight="1">
      <c r="A33" s="125" t="s">
        <v>24</v>
      </c>
      <c r="B33" s="17" t="s">
        <v>10</v>
      </c>
      <c r="C33" s="1">
        <v>199467</v>
      </c>
      <c r="D33" s="2">
        <v>170749</v>
      </c>
      <c r="E33" s="2" t="s">
        <v>288</v>
      </c>
      <c r="F33" s="2" t="s">
        <v>288</v>
      </c>
      <c r="G33" s="3">
        <v>28718</v>
      </c>
      <c r="H33" s="1">
        <v>221247</v>
      </c>
      <c r="I33" s="2">
        <v>186246</v>
      </c>
      <c r="J33" s="2" t="s">
        <v>288</v>
      </c>
      <c r="K33" s="2" t="s">
        <v>288</v>
      </c>
      <c r="L33" s="2">
        <v>35001</v>
      </c>
      <c r="M33" s="18"/>
    </row>
    <row r="34" spans="1:13" ht="12" customHeight="1">
      <c r="A34" s="126"/>
      <c r="B34" s="19" t="s">
        <v>11</v>
      </c>
      <c r="C34" s="4">
        <v>166838</v>
      </c>
      <c r="D34" s="5">
        <v>164222</v>
      </c>
      <c r="E34" s="5" t="s">
        <v>286</v>
      </c>
      <c r="F34" s="5" t="s">
        <v>286</v>
      </c>
      <c r="G34" s="6">
        <v>2616</v>
      </c>
      <c r="H34" s="4">
        <v>184188</v>
      </c>
      <c r="I34" s="5">
        <v>182693</v>
      </c>
      <c r="J34" s="5" t="s">
        <v>286</v>
      </c>
      <c r="K34" s="5" t="s">
        <v>286</v>
      </c>
      <c r="L34" s="5">
        <v>1495</v>
      </c>
      <c r="M34" s="18"/>
    </row>
    <row r="35" spans="1:13" ht="12" customHeight="1">
      <c r="A35" s="126"/>
      <c r="B35" s="19" t="s">
        <v>12</v>
      </c>
      <c r="C35" s="4">
        <v>169601</v>
      </c>
      <c r="D35" s="5">
        <v>168559</v>
      </c>
      <c r="E35" s="5" t="s">
        <v>286</v>
      </c>
      <c r="F35" s="5" t="s">
        <v>286</v>
      </c>
      <c r="G35" s="6">
        <v>1042</v>
      </c>
      <c r="H35" s="4">
        <v>187330</v>
      </c>
      <c r="I35" s="5">
        <v>186009</v>
      </c>
      <c r="J35" s="5" t="s">
        <v>286</v>
      </c>
      <c r="K35" s="5" t="s">
        <v>286</v>
      </c>
      <c r="L35" s="5">
        <v>1321</v>
      </c>
      <c r="M35" s="18"/>
    </row>
    <row r="36" spans="1:13" ht="12" customHeight="1">
      <c r="A36" s="126"/>
      <c r="B36" s="19" t="s">
        <v>13</v>
      </c>
      <c r="C36" s="4">
        <v>169872</v>
      </c>
      <c r="D36" s="5">
        <v>165463</v>
      </c>
      <c r="E36" s="5" t="s">
        <v>286</v>
      </c>
      <c r="F36" s="5" t="s">
        <v>286</v>
      </c>
      <c r="G36" s="6">
        <v>4409</v>
      </c>
      <c r="H36" s="4">
        <v>186470</v>
      </c>
      <c r="I36" s="5">
        <v>181206</v>
      </c>
      <c r="J36" s="5" t="s">
        <v>286</v>
      </c>
      <c r="K36" s="5" t="s">
        <v>286</v>
      </c>
      <c r="L36" s="5">
        <v>5264</v>
      </c>
      <c r="M36" s="18"/>
    </row>
    <row r="37" spans="1:13" ht="12" customHeight="1">
      <c r="A37" s="126"/>
      <c r="B37" s="19" t="s">
        <v>14</v>
      </c>
      <c r="C37" s="4">
        <v>171940</v>
      </c>
      <c r="D37" s="5">
        <v>170051</v>
      </c>
      <c r="E37" s="5" t="s">
        <v>286</v>
      </c>
      <c r="F37" s="5" t="s">
        <v>286</v>
      </c>
      <c r="G37" s="6">
        <v>1889</v>
      </c>
      <c r="H37" s="4">
        <v>188356</v>
      </c>
      <c r="I37" s="5">
        <v>187092</v>
      </c>
      <c r="J37" s="5" t="s">
        <v>286</v>
      </c>
      <c r="K37" s="5" t="s">
        <v>286</v>
      </c>
      <c r="L37" s="5">
        <v>1264</v>
      </c>
      <c r="M37" s="18"/>
    </row>
    <row r="38" spans="1:13" ht="12" customHeight="1">
      <c r="A38" s="126"/>
      <c r="B38" s="19" t="s">
        <v>15</v>
      </c>
      <c r="C38" s="4">
        <v>169741</v>
      </c>
      <c r="D38" s="5">
        <v>168629</v>
      </c>
      <c r="E38" s="5" t="s">
        <v>286</v>
      </c>
      <c r="F38" s="5" t="s">
        <v>286</v>
      </c>
      <c r="G38" s="6">
        <v>1112</v>
      </c>
      <c r="H38" s="5">
        <v>187127</v>
      </c>
      <c r="I38" s="5">
        <v>186045</v>
      </c>
      <c r="J38" s="5" t="s">
        <v>286</v>
      </c>
      <c r="K38" s="5" t="s">
        <v>286</v>
      </c>
      <c r="L38" s="5">
        <v>1082</v>
      </c>
      <c r="M38" s="18"/>
    </row>
    <row r="39" spans="1:13" ht="12" customHeight="1">
      <c r="A39" s="126"/>
      <c r="B39" s="19" t="s">
        <v>16</v>
      </c>
      <c r="C39" s="4">
        <v>264857</v>
      </c>
      <c r="D39" s="5">
        <v>172556</v>
      </c>
      <c r="E39" s="5" t="s">
        <v>286</v>
      </c>
      <c r="F39" s="5" t="s">
        <v>286</v>
      </c>
      <c r="G39" s="6">
        <v>92301</v>
      </c>
      <c r="H39" s="5">
        <v>306235</v>
      </c>
      <c r="I39" s="5">
        <v>190760</v>
      </c>
      <c r="J39" s="5" t="s">
        <v>286</v>
      </c>
      <c r="K39" s="5" t="s">
        <v>286</v>
      </c>
      <c r="L39" s="5">
        <v>115475</v>
      </c>
      <c r="M39" s="18"/>
    </row>
    <row r="40" spans="1:13" ht="12" customHeight="1">
      <c r="A40" s="126"/>
      <c r="B40" s="19" t="s">
        <v>17</v>
      </c>
      <c r="C40" s="4">
        <v>227366</v>
      </c>
      <c r="D40" s="5">
        <v>171889</v>
      </c>
      <c r="E40" s="5" t="s">
        <v>286</v>
      </c>
      <c r="F40" s="5" t="s">
        <v>286</v>
      </c>
      <c r="G40" s="6">
        <v>55477</v>
      </c>
      <c r="H40" s="5">
        <v>255614</v>
      </c>
      <c r="I40" s="5">
        <v>187590</v>
      </c>
      <c r="J40" s="5" t="s">
        <v>286</v>
      </c>
      <c r="K40" s="5" t="s">
        <v>286</v>
      </c>
      <c r="L40" s="5">
        <v>68024</v>
      </c>
      <c r="M40" s="18"/>
    </row>
    <row r="41" spans="1:13" ht="12" customHeight="1">
      <c r="A41" s="126"/>
      <c r="B41" s="19" t="s">
        <v>18</v>
      </c>
      <c r="C41" s="4">
        <v>187566</v>
      </c>
      <c r="D41" s="5">
        <v>172856</v>
      </c>
      <c r="E41" s="5" t="s">
        <v>286</v>
      </c>
      <c r="F41" s="5" t="s">
        <v>286</v>
      </c>
      <c r="G41" s="6">
        <v>14710</v>
      </c>
      <c r="H41" s="5">
        <v>203164</v>
      </c>
      <c r="I41" s="5">
        <v>186156</v>
      </c>
      <c r="J41" s="5" t="s">
        <v>286</v>
      </c>
      <c r="K41" s="5" t="s">
        <v>286</v>
      </c>
      <c r="L41" s="5">
        <v>17008</v>
      </c>
      <c r="M41" s="18"/>
    </row>
    <row r="42" spans="1:13" ht="12" customHeight="1">
      <c r="A42" s="126"/>
      <c r="B42" s="19" t="s">
        <v>19</v>
      </c>
      <c r="C42" s="4">
        <v>174970</v>
      </c>
      <c r="D42" s="5">
        <v>173566</v>
      </c>
      <c r="E42" s="5" t="s">
        <v>286</v>
      </c>
      <c r="F42" s="5" t="s">
        <v>286</v>
      </c>
      <c r="G42" s="6">
        <v>1404</v>
      </c>
      <c r="H42" s="5">
        <v>188454</v>
      </c>
      <c r="I42" s="5">
        <v>187166</v>
      </c>
      <c r="J42" s="5" t="s">
        <v>286</v>
      </c>
      <c r="K42" s="5" t="s">
        <v>286</v>
      </c>
      <c r="L42" s="5">
        <v>1288</v>
      </c>
      <c r="M42" s="18"/>
    </row>
    <row r="43" spans="1:13" ht="12" customHeight="1">
      <c r="A43" s="126"/>
      <c r="B43" s="19" t="s">
        <v>20</v>
      </c>
      <c r="C43" s="4">
        <v>173635</v>
      </c>
      <c r="D43" s="5">
        <v>173070</v>
      </c>
      <c r="E43" s="5" t="s">
        <v>286</v>
      </c>
      <c r="F43" s="5" t="s">
        <v>286</v>
      </c>
      <c r="G43" s="6">
        <v>565</v>
      </c>
      <c r="H43" s="5">
        <v>186994</v>
      </c>
      <c r="I43" s="5">
        <v>186463</v>
      </c>
      <c r="J43" s="5" t="s">
        <v>286</v>
      </c>
      <c r="K43" s="5" t="s">
        <v>286</v>
      </c>
      <c r="L43" s="5">
        <v>531</v>
      </c>
      <c r="M43" s="18"/>
    </row>
    <row r="44" spans="1:13" ht="12" customHeight="1">
      <c r="A44" s="126"/>
      <c r="B44" s="19" t="s">
        <v>21</v>
      </c>
      <c r="C44" s="4">
        <v>176964</v>
      </c>
      <c r="D44" s="5">
        <v>174558</v>
      </c>
      <c r="E44" s="5" t="s">
        <v>286</v>
      </c>
      <c r="F44" s="5" t="s">
        <v>286</v>
      </c>
      <c r="G44" s="6">
        <v>2406</v>
      </c>
      <c r="H44" s="5">
        <v>191046</v>
      </c>
      <c r="I44" s="5">
        <v>187450</v>
      </c>
      <c r="J44" s="5" t="s">
        <v>286</v>
      </c>
      <c r="K44" s="5" t="s">
        <v>286</v>
      </c>
      <c r="L44" s="5">
        <v>3596</v>
      </c>
      <c r="M44" s="18"/>
    </row>
    <row r="45" spans="1:13" ht="12" customHeight="1">
      <c r="A45" s="127"/>
      <c r="B45" s="20" t="s">
        <v>22</v>
      </c>
      <c r="C45" s="7">
        <v>341442</v>
      </c>
      <c r="D45" s="8">
        <v>173995</v>
      </c>
      <c r="E45" s="8" t="s">
        <v>286</v>
      </c>
      <c r="F45" s="8" t="s">
        <v>286</v>
      </c>
      <c r="G45" s="9">
        <v>167447</v>
      </c>
      <c r="H45" s="8">
        <v>389652</v>
      </c>
      <c r="I45" s="8">
        <v>186262</v>
      </c>
      <c r="J45" s="8" t="s">
        <v>286</v>
      </c>
      <c r="K45" s="8" t="s">
        <v>286</v>
      </c>
      <c r="L45" s="8">
        <v>203390</v>
      </c>
      <c r="M45" s="18"/>
    </row>
    <row r="48" spans="1:12" ht="15" customHeight="1">
      <c r="A48" s="130" t="s">
        <v>0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3:4" ht="12" customHeight="1">
      <c r="C49" s="131" t="s">
        <v>1</v>
      </c>
      <c r="D49" s="121"/>
    </row>
    <row r="50" spans="1:12" ht="12" customHeight="1">
      <c r="A50" s="110" t="s">
        <v>2</v>
      </c>
      <c r="B50" s="111"/>
      <c r="C50" s="116" t="s">
        <v>192</v>
      </c>
      <c r="D50" s="117"/>
      <c r="E50" s="117"/>
      <c r="F50" s="117"/>
      <c r="G50" s="118" t="s">
        <v>50</v>
      </c>
      <c r="H50" s="119"/>
      <c r="I50" s="119"/>
      <c r="J50" s="119"/>
      <c r="K50" s="119"/>
      <c r="L50" s="14"/>
    </row>
    <row r="51" spans="1:12" ht="12" customHeight="1">
      <c r="A51" s="112"/>
      <c r="B51" s="113"/>
      <c r="C51" s="120"/>
      <c r="D51" s="121"/>
      <c r="E51" s="121"/>
      <c r="F51" s="121"/>
      <c r="G51" s="121"/>
      <c r="H51" s="122" t="s">
        <v>3</v>
      </c>
      <c r="I51" s="123"/>
      <c r="J51" s="123"/>
      <c r="K51" s="123"/>
      <c r="L51" s="124"/>
    </row>
    <row r="52" spans="1:12" ht="12" customHeight="1">
      <c r="A52" s="112"/>
      <c r="B52" s="113"/>
      <c r="C52" s="128" t="s">
        <v>4</v>
      </c>
      <c r="D52" s="108" t="s">
        <v>5</v>
      </c>
      <c r="E52" s="108" t="s">
        <v>6</v>
      </c>
      <c r="F52" s="108" t="s">
        <v>7</v>
      </c>
      <c r="G52" s="108" t="s">
        <v>8</v>
      </c>
      <c r="H52" s="108" t="s">
        <v>4</v>
      </c>
      <c r="I52" s="108" t="s">
        <v>5</v>
      </c>
      <c r="J52" s="108" t="s">
        <v>6</v>
      </c>
      <c r="K52" s="108" t="s">
        <v>7</v>
      </c>
      <c r="L52" s="108" t="s">
        <v>8</v>
      </c>
    </row>
    <row r="53" spans="1:12" ht="12" customHeight="1">
      <c r="A53" s="114"/>
      <c r="B53" s="115"/>
      <c r="C53" s="12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" customHeight="1">
      <c r="A54" s="125" t="s">
        <v>9</v>
      </c>
      <c r="B54" s="17" t="s">
        <v>10</v>
      </c>
      <c r="C54" s="1">
        <v>321277</v>
      </c>
      <c r="D54" s="2">
        <v>282169</v>
      </c>
      <c r="E54" s="2">
        <v>253952</v>
      </c>
      <c r="F54" s="2">
        <v>28217</v>
      </c>
      <c r="G54" s="3">
        <v>39108</v>
      </c>
      <c r="H54" s="1">
        <v>256988</v>
      </c>
      <c r="I54" s="2">
        <v>218260</v>
      </c>
      <c r="J54" s="2">
        <v>188293</v>
      </c>
      <c r="K54" s="2">
        <v>29967</v>
      </c>
      <c r="L54" s="2">
        <v>38728</v>
      </c>
    </row>
    <row r="55" spans="1:12" ht="12" customHeight="1">
      <c r="A55" s="126"/>
      <c r="B55" s="19" t="s">
        <v>11</v>
      </c>
      <c r="C55" s="4">
        <v>279537</v>
      </c>
      <c r="D55" s="5">
        <v>260435</v>
      </c>
      <c r="E55" s="85">
        <v>237632</v>
      </c>
      <c r="F55" s="85">
        <v>22803</v>
      </c>
      <c r="G55" s="86">
        <v>19102</v>
      </c>
      <c r="H55" s="4">
        <v>182010</v>
      </c>
      <c r="I55" s="5">
        <v>180798</v>
      </c>
      <c r="J55" s="5">
        <v>157996</v>
      </c>
      <c r="K55" s="5">
        <v>22802</v>
      </c>
      <c r="L55" s="5">
        <v>1212</v>
      </c>
    </row>
    <row r="56" spans="1:12" ht="12" customHeight="1">
      <c r="A56" s="126"/>
      <c r="B56" s="19" t="s">
        <v>12</v>
      </c>
      <c r="C56" s="4">
        <v>272601</v>
      </c>
      <c r="D56" s="5">
        <v>269151</v>
      </c>
      <c r="E56" s="5">
        <v>246554</v>
      </c>
      <c r="F56" s="5">
        <v>22597</v>
      </c>
      <c r="G56" s="6">
        <v>3450</v>
      </c>
      <c r="H56" s="4">
        <v>177130</v>
      </c>
      <c r="I56" s="5">
        <v>175610</v>
      </c>
      <c r="J56" s="5">
        <v>162403</v>
      </c>
      <c r="K56" s="5">
        <v>13207</v>
      </c>
      <c r="L56" s="5">
        <v>1520</v>
      </c>
    </row>
    <row r="57" spans="1:12" ht="12" customHeight="1">
      <c r="A57" s="126"/>
      <c r="B57" s="19" t="s">
        <v>13</v>
      </c>
      <c r="C57" s="4">
        <v>268418</v>
      </c>
      <c r="D57" s="5">
        <v>261738</v>
      </c>
      <c r="E57" s="5">
        <v>241171</v>
      </c>
      <c r="F57" s="5">
        <v>20567</v>
      </c>
      <c r="G57" s="6">
        <v>6680</v>
      </c>
      <c r="H57" s="4">
        <v>178498</v>
      </c>
      <c r="I57" s="5">
        <v>157598</v>
      </c>
      <c r="J57" s="5">
        <v>141739</v>
      </c>
      <c r="K57" s="5">
        <v>15859</v>
      </c>
      <c r="L57" s="5">
        <v>20900</v>
      </c>
    </row>
    <row r="58" spans="1:12" ht="12" customHeight="1">
      <c r="A58" s="126"/>
      <c r="B58" s="19" t="s">
        <v>14</v>
      </c>
      <c r="C58" s="4">
        <v>293742</v>
      </c>
      <c r="D58" s="5">
        <v>293153</v>
      </c>
      <c r="E58" s="5">
        <v>260435</v>
      </c>
      <c r="F58" s="5">
        <v>32718</v>
      </c>
      <c r="G58" s="6">
        <v>589</v>
      </c>
      <c r="H58" s="4">
        <v>250659</v>
      </c>
      <c r="I58" s="5">
        <v>248960</v>
      </c>
      <c r="J58" s="5">
        <v>201474</v>
      </c>
      <c r="K58" s="5">
        <v>47486</v>
      </c>
      <c r="L58" s="5">
        <v>1699</v>
      </c>
    </row>
    <row r="59" spans="1:12" ht="12" customHeight="1">
      <c r="A59" s="126"/>
      <c r="B59" s="19" t="s">
        <v>15</v>
      </c>
      <c r="C59" s="4">
        <v>300450</v>
      </c>
      <c r="D59" s="5">
        <v>299958</v>
      </c>
      <c r="E59" s="5">
        <v>260413</v>
      </c>
      <c r="F59" s="5">
        <v>39545</v>
      </c>
      <c r="G59" s="6">
        <v>492</v>
      </c>
      <c r="H59" s="5">
        <v>284393</v>
      </c>
      <c r="I59" s="5">
        <v>282811</v>
      </c>
      <c r="J59" s="5">
        <v>213914</v>
      </c>
      <c r="K59" s="5">
        <v>68897</v>
      </c>
      <c r="L59" s="5">
        <v>1582</v>
      </c>
    </row>
    <row r="60" spans="1:12" ht="12" customHeight="1">
      <c r="A60" s="126"/>
      <c r="B60" s="19" t="s">
        <v>16</v>
      </c>
      <c r="C60" s="4">
        <v>357659</v>
      </c>
      <c r="D60" s="5">
        <v>299211</v>
      </c>
      <c r="E60" s="5">
        <v>268462</v>
      </c>
      <c r="F60" s="5">
        <v>30749</v>
      </c>
      <c r="G60" s="6">
        <v>58448</v>
      </c>
      <c r="H60" s="5">
        <v>257555</v>
      </c>
      <c r="I60" s="5">
        <v>255913</v>
      </c>
      <c r="J60" s="5">
        <v>214088</v>
      </c>
      <c r="K60" s="5">
        <v>41825</v>
      </c>
      <c r="L60" s="5">
        <v>1642</v>
      </c>
    </row>
    <row r="61" spans="1:12" ht="12" customHeight="1">
      <c r="A61" s="126"/>
      <c r="B61" s="19" t="s">
        <v>17</v>
      </c>
      <c r="C61" s="4">
        <v>441573</v>
      </c>
      <c r="D61" s="5">
        <v>318580</v>
      </c>
      <c r="E61" s="5">
        <v>281161</v>
      </c>
      <c r="F61" s="5">
        <v>37419</v>
      </c>
      <c r="G61" s="6">
        <v>122993</v>
      </c>
      <c r="H61" s="91" t="s">
        <v>287</v>
      </c>
      <c r="I61" s="91" t="s">
        <v>287</v>
      </c>
      <c r="J61" s="91" t="s">
        <v>287</v>
      </c>
      <c r="K61" s="91" t="s">
        <v>287</v>
      </c>
      <c r="L61" s="91" t="s">
        <v>287</v>
      </c>
    </row>
    <row r="62" spans="1:12" ht="12" customHeight="1">
      <c r="A62" s="126"/>
      <c r="B62" s="19" t="s">
        <v>18</v>
      </c>
      <c r="C62" s="4">
        <v>279002</v>
      </c>
      <c r="D62" s="5">
        <v>270019</v>
      </c>
      <c r="E62" s="5">
        <v>243077</v>
      </c>
      <c r="F62" s="5">
        <v>26942</v>
      </c>
      <c r="G62" s="6">
        <v>8983</v>
      </c>
      <c r="H62" s="5">
        <v>196188</v>
      </c>
      <c r="I62" s="5">
        <v>194880</v>
      </c>
      <c r="J62" s="5">
        <v>165087</v>
      </c>
      <c r="K62" s="5">
        <v>29793</v>
      </c>
      <c r="L62" s="5">
        <v>1308</v>
      </c>
    </row>
    <row r="63" spans="1:12" ht="12" customHeight="1">
      <c r="A63" s="126"/>
      <c r="B63" s="19" t="s">
        <v>19</v>
      </c>
      <c r="C63" s="4">
        <v>274295</v>
      </c>
      <c r="D63" s="5">
        <v>273757</v>
      </c>
      <c r="E63" s="5">
        <v>246216</v>
      </c>
      <c r="F63" s="5">
        <v>27541</v>
      </c>
      <c r="G63" s="6">
        <v>538</v>
      </c>
      <c r="H63" s="5">
        <v>202889</v>
      </c>
      <c r="I63" s="5">
        <v>201479</v>
      </c>
      <c r="J63" s="5">
        <v>175245</v>
      </c>
      <c r="K63" s="5">
        <v>26234</v>
      </c>
      <c r="L63" s="5">
        <v>1410</v>
      </c>
    </row>
    <row r="64" spans="1:12" ht="12" customHeight="1">
      <c r="A64" s="126"/>
      <c r="B64" s="19" t="s">
        <v>20</v>
      </c>
      <c r="C64" s="4">
        <v>284854</v>
      </c>
      <c r="D64" s="5">
        <v>284287</v>
      </c>
      <c r="E64" s="5">
        <v>255372</v>
      </c>
      <c r="F64" s="5">
        <v>28915</v>
      </c>
      <c r="G64" s="6">
        <v>567</v>
      </c>
      <c r="H64" s="5">
        <v>224998</v>
      </c>
      <c r="I64" s="5">
        <v>223244</v>
      </c>
      <c r="J64" s="5">
        <v>197320</v>
      </c>
      <c r="K64" s="5">
        <v>25924</v>
      </c>
      <c r="L64" s="5">
        <v>1754</v>
      </c>
    </row>
    <row r="65" spans="1:12" ht="12" customHeight="1">
      <c r="A65" s="126"/>
      <c r="B65" s="19" t="s">
        <v>21</v>
      </c>
      <c r="C65" s="4">
        <v>269774</v>
      </c>
      <c r="D65" s="5">
        <v>269235</v>
      </c>
      <c r="E65" s="5">
        <v>245588</v>
      </c>
      <c r="F65" s="5">
        <v>23647</v>
      </c>
      <c r="G65" s="6">
        <v>539</v>
      </c>
      <c r="H65" s="5">
        <v>164089</v>
      </c>
      <c r="I65" s="5">
        <v>162666</v>
      </c>
      <c r="J65" s="5">
        <v>157087</v>
      </c>
      <c r="K65" s="5">
        <v>5579</v>
      </c>
      <c r="L65" s="5">
        <v>1423</v>
      </c>
    </row>
    <row r="66" spans="1:12" ht="12" customHeight="1">
      <c r="A66" s="127"/>
      <c r="B66" s="20" t="s">
        <v>22</v>
      </c>
      <c r="C66" s="4">
        <v>529873</v>
      </c>
      <c r="D66" s="8">
        <v>284382</v>
      </c>
      <c r="E66" s="8">
        <v>260003</v>
      </c>
      <c r="F66" s="8">
        <v>24379</v>
      </c>
      <c r="G66" s="9">
        <v>245491</v>
      </c>
      <c r="H66" s="8">
        <v>346072</v>
      </c>
      <c r="I66" s="8">
        <v>200118</v>
      </c>
      <c r="J66" s="8">
        <v>192894</v>
      </c>
      <c r="K66" s="8">
        <v>7224</v>
      </c>
      <c r="L66" s="8">
        <v>145954</v>
      </c>
    </row>
    <row r="67" spans="1:12" ht="12" customHeight="1">
      <c r="A67" s="125" t="s">
        <v>23</v>
      </c>
      <c r="B67" s="17" t="s">
        <v>10</v>
      </c>
      <c r="C67" s="1">
        <v>335716</v>
      </c>
      <c r="D67" s="2">
        <v>293386</v>
      </c>
      <c r="E67" s="2" t="s">
        <v>288</v>
      </c>
      <c r="F67" s="2" t="s">
        <v>288</v>
      </c>
      <c r="G67" s="3">
        <v>42330</v>
      </c>
      <c r="H67" s="1">
        <v>254505</v>
      </c>
      <c r="I67" s="2">
        <v>216847</v>
      </c>
      <c r="J67" s="2" t="s">
        <v>288</v>
      </c>
      <c r="K67" s="2" t="s">
        <v>288</v>
      </c>
      <c r="L67" s="2">
        <v>37658</v>
      </c>
    </row>
    <row r="68" spans="1:12" ht="12" customHeight="1">
      <c r="A68" s="126"/>
      <c r="B68" s="19" t="s">
        <v>11</v>
      </c>
      <c r="C68" s="4">
        <v>291845</v>
      </c>
      <c r="D68" s="5">
        <v>271009</v>
      </c>
      <c r="E68" s="5" t="s">
        <v>286</v>
      </c>
      <c r="F68" s="5" t="s">
        <v>286</v>
      </c>
      <c r="G68" s="6">
        <v>20836</v>
      </c>
      <c r="H68" s="4">
        <v>179417</v>
      </c>
      <c r="I68" s="5">
        <v>178158</v>
      </c>
      <c r="J68" s="5" t="s">
        <v>286</v>
      </c>
      <c r="K68" s="5" t="s">
        <v>286</v>
      </c>
      <c r="L68" s="5">
        <v>1259</v>
      </c>
    </row>
    <row r="69" spans="1:12" ht="12" customHeight="1">
      <c r="A69" s="126"/>
      <c r="B69" s="19" t="s">
        <v>12</v>
      </c>
      <c r="C69" s="4">
        <v>284566</v>
      </c>
      <c r="D69" s="5">
        <v>280669</v>
      </c>
      <c r="E69" s="5" t="s">
        <v>286</v>
      </c>
      <c r="F69" s="5" t="s">
        <v>286</v>
      </c>
      <c r="G69" s="6">
        <v>3897</v>
      </c>
      <c r="H69" s="4">
        <v>174831</v>
      </c>
      <c r="I69" s="5">
        <v>173252</v>
      </c>
      <c r="J69" s="5" t="s">
        <v>286</v>
      </c>
      <c r="K69" s="5" t="s">
        <v>286</v>
      </c>
      <c r="L69" s="5">
        <v>1579</v>
      </c>
    </row>
    <row r="70" spans="1:12" ht="12" customHeight="1">
      <c r="A70" s="126"/>
      <c r="B70" s="19" t="s">
        <v>13</v>
      </c>
      <c r="C70" s="4">
        <v>276478</v>
      </c>
      <c r="D70" s="5">
        <v>269812</v>
      </c>
      <c r="E70" s="5" t="s">
        <v>286</v>
      </c>
      <c r="F70" s="5" t="s">
        <v>286</v>
      </c>
      <c r="G70" s="6">
        <v>6666</v>
      </c>
      <c r="H70" s="4">
        <v>172750</v>
      </c>
      <c r="I70" s="5">
        <v>154102</v>
      </c>
      <c r="J70" s="5" t="s">
        <v>286</v>
      </c>
      <c r="K70" s="5" t="s">
        <v>286</v>
      </c>
      <c r="L70" s="5">
        <v>18648</v>
      </c>
    </row>
    <row r="71" spans="1:12" ht="12" customHeight="1">
      <c r="A71" s="126"/>
      <c r="B71" s="19" t="s">
        <v>14</v>
      </c>
      <c r="C71" s="4">
        <v>306674</v>
      </c>
      <c r="D71" s="5">
        <v>305994</v>
      </c>
      <c r="E71" s="5" t="s">
        <v>286</v>
      </c>
      <c r="F71" s="5" t="s">
        <v>286</v>
      </c>
      <c r="G71" s="6">
        <v>680</v>
      </c>
      <c r="H71" s="4">
        <v>250280</v>
      </c>
      <c r="I71" s="5">
        <v>248514</v>
      </c>
      <c r="J71" s="5" t="s">
        <v>286</v>
      </c>
      <c r="K71" s="5" t="s">
        <v>286</v>
      </c>
      <c r="L71" s="5">
        <v>1766</v>
      </c>
    </row>
    <row r="72" spans="1:12" ht="12" customHeight="1">
      <c r="A72" s="126"/>
      <c r="B72" s="19" t="s">
        <v>15</v>
      </c>
      <c r="C72" s="4">
        <v>316341</v>
      </c>
      <c r="D72" s="5">
        <v>315769</v>
      </c>
      <c r="E72" s="5" t="s">
        <v>286</v>
      </c>
      <c r="F72" s="5" t="s">
        <v>286</v>
      </c>
      <c r="G72" s="6">
        <v>572</v>
      </c>
      <c r="H72" s="5">
        <v>285882</v>
      </c>
      <c r="I72" s="5">
        <v>284237</v>
      </c>
      <c r="J72" s="5" t="s">
        <v>286</v>
      </c>
      <c r="K72" s="5" t="s">
        <v>286</v>
      </c>
      <c r="L72" s="5">
        <v>1645</v>
      </c>
    </row>
    <row r="73" spans="1:12" ht="12" customHeight="1">
      <c r="A73" s="126"/>
      <c r="B73" s="19" t="s">
        <v>16</v>
      </c>
      <c r="C73" s="4">
        <v>378719</v>
      </c>
      <c r="D73" s="5">
        <v>313588</v>
      </c>
      <c r="E73" s="5" t="s">
        <v>286</v>
      </c>
      <c r="F73" s="5" t="s">
        <v>286</v>
      </c>
      <c r="G73" s="6">
        <v>65131</v>
      </c>
      <c r="H73" s="5">
        <v>257865</v>
      </c>
      <c r="I73" s="5">
        <v>256158</v>
      </c>
      <c r="J73" s="5" t="s">
        <v>286</v>
      </c>
      <c r="K73" s="5" t="s">
        <v>286</v>
      </c>
      <c r="L73" s="5">
        <v>1707</v>
      </c>
    </row>
    <row r="74" spans="1:12" ht="12" customHeight="1">
      <c r="A74" s="126"/>
      <c r="B74" s="19" t="s">
        <v>17</v>
      </c>
      <c r="C74" s="4">
        <v>471989</v>
      </c>
      <c r="D74" s="5">
        <v>337186</v>
      </c>
      <c r="E74" s="5" t="s">
        <v>286</v>
      </c>
      <c r="F74" s="5" t="s">
        <v>286</v>
      </c>
      <c r="G74" s="6">
        <v>134803</v>
      </c>
      <c r="H74" s="91" t="s">
        <v>287</v>
      </c>
      <c r="I74" s="91" t="s">
        <v>287</v>
      </c>
      <c r="J74" s="5" t="s">
        <v>286</v>
      </c>
      <c r="K74" s="5" t="s">
        <v>286</v>
      </c>
      <c r="L74" s="91" t="s">
        <v>287</v>
      </c>
    </row>
    <row r="75" spans="1:12" ht="12" customHeight="1">
      <c r="A75" s="126"/>
      <c r="B75" s="19" t="s">
        <v>18</v>
      </c>
      <c r="C75" s="4">
        <v>289271</v>
      </c>
      <c r="D75" s="5">
        <v>279641</v>
      </c>
      <c r="E75" s="5" t="s">
        <v>286</v>
      </c>
      <c r="F75" s="5" t="s">
        <v>286</v>
      </c>
      <c r="G75" s="6">
        <v>9630</v>
      </c>
      <c r="H75" s="5">
        <v>194145</v>
      </c>
      <c r="I75" s="5">
        <v>192783</v>
      </c>
      <c r="J75" s="5" t="s">
        <v>286</v>
      </c>
      <c r="K75" s="5" t="s">
        <v>286</v>
      </c>
      <c r="L75" s="5">
        <v>1362</v>
      </c>
    </row>
    <row r="76" spans="1:12" ht="12" customHeight="1">
      <c r="A76" s="126"/>
      <c r="B76" s="19" t="s">
        <v>19</v>
      </c>
      <c r="C76" s="4">
        <v>282313</v>
      </c>
      <c r="D76" s="5">
        <v>281790</v>
      </c>
      <c r="E76" s="5" t="s">
        <v>286</v>
      </c>
      <c r="F76" s="5" t="s">
        <v>286</v>
      </c>
      <c r="G76" s="6">
        <v>523</v>
      </c>
      <c r="H76" s="5">
        <v>201238</v>
      </c>
      <c r="I76" s="5">
        <v>199771</v>
      </c>
      <c r="J76" s="5" t="s">
        <v>286</v>
      </c>
      <c r="K76" s="5" t="s">
        <v>286</v>
      </c>
      <c r="L76" s="5">
        <v>1467</v>
      </c>
    </row>
    <row r="77" spans="1:12" ht="12" customHeight="1">
      <c r="A77" s="126"/>
      <c r="B77" s="19" t="s">
        <v>20</v>
      </c>
      <c r="C77" s="4">
        <v>294065</v>
      </c>
      <c r="D77" s="5">
        <v>293438</v>
      </c>
      <c r="E77" s="5" t="s">
        <v>286</v>
      </c>
      <c r="F77" s="5" t="s">
        <v>286</v>
      </c>
      <c r="G77" s="6">
        <v>627</v>
      </c>
      <c r="H77" s="5">
        <v>223175</v>
      </c>
      <c r="I77" s="5">
        <v>221351</v>
      </c>
      <c r="J77" s="5" t="s">
        <v>286</v>
      </c>
      <c r="K77" s="5" t="s">
        <v>286</v>
      </c>
      <c r="L77" s="5">
        <v>1824</v>
      </c>
    </row>
    <row r="78" spans="1:12" ht="12" customHeight="1">
      <c r="A78" s="126"/>
      <c r="B78" s="19" t="s">
        <v>21</v>
      </c>
      <c r="C78" s="4">
        <v>277539</v>
      </c>
      <c r="D78" s="5">
        <v>277034</v>
      </c>
      <c r="E78" s="5" t="s">
        <v>286</v>
      </c>
      <c r="F78" s="5" t="s">
        <v>286</v>
      </c>
      <c r="G78" s="6">
        <v>505</v>
      </c>
      <c r="H78" s="5">
        <v>160127</v>
      </c>
      <c r="I78" s="5">
        <v>158648</v>
      </c>
      <c r="J78" s="5" t="s">
        <v>286</v>
      </c>
      <c r="K78" s="5" t="s">
        <v>286</v>
      </c>
      <c r="L78" s="5">
        <v>1479</v>
      </c>
    </row>
    <row r="79" spans="1:12" ht="12" customHeight="1">
      <c r="A79" s="127"/>
      <c r="B79" s="20" t="s">
        <v>22</v>
      </c>
      <c r="C79" s="7">
        <v>554067</v>
      </c>
      <c r="D79" s="8">
        <v>293116</v>
      </c>
      <c r="E79" s="8" t="s">
        <v>286</v>
      </c>
      <c r="F79" s="8" t="s">
        <v>286</v>
      </c>
      <c r="G79" s="9">
        <v>260951</v>
      </c>
      <c r="H79" s="8">
        <v>333799</v>
      </c>
      <c r="I79" s="8">
        <v>197399</v>
      </c>
      <c r="J79" s="8" t="s">
        <v>286</v>
      </c>
      <c r="K79" s="8" t="s">
        <v>286</v>
      </c>
      <c r="L79" s="8">
        <v>136400</v>
      </c>
    </row>
    <row r="80" spans="1:12" ht="12" customHeight="1">
      <c r="A80" s="125" t="s">
        <v>24</v>
      </c>
      <c r="B80" s="17" t="s">
        <v>10</v>
      </c>
      <c r="C80" s="1">
        <v>222948</v>
      </c>
      <c r="D80" s="2">
        <v>205782</v>
      </c>
      <c r="E80" s="2" t="s">
        <v>288</v>
      </c>
      <c r="F80" s="2" t="s">
        <v>288</v>
      </c>
      <c r="G80" s="3">
        <v>17166</v>
      </c>
      <c r="H80" s="1">
        <v>320124</v>
      </c>
      <c r="I80" s="2">
        <v>254185</v>
      </c>
      <c r="J80" s="2" t="s">
        <v>288</v>
      </c>
      <c r="K80" s="2" t="s">
        <v>288</v>
      </c>
      <c r="L80" s="2">
        <v>65939</v>
      </c>
    </row>
    <row r="81" spans="1:12" ht="12" customHeight="1">
      <c r="A81" s="126"/>
      <c r="B81" s="19" t="s">
        <v>11</v>
      </c>
      <c r="C81" s="4">
        <v>200214</v>
      </c>
      <c r="D81" s="5">
        <v>192286</v>
      </c>
      <c r="E81" s="5" t="s">
        <v>286</v>
      </c>
      <c r="F81" s="5" t="s">
        <v>286</v>
      </c>
      <c r="G81" s="6">
        <v>7928</v>
      </c>
      <c r="H81" s="4">
        <v>248407</v>
      </c>
      <c r="I81" s="5">
        <v>248407</v>
      </c>
      <c r="J81" s="5" t="s">
        <v>286</v>
      </c>
      <c r="K81" s="5" t="s">
        <v>286</v>
      </c>
      <c r="L81" s="5">
        <v>0</v>
      </c>
    </row>
    <row r="82" spans="1:12" ht="12" customHeight="1">
      <c r="A82" s="126"/>
      <c r="B82" s="19" t="s">
        <v>12</v>
      </c>
      <c r="C82" s="4">
        <v>194090</v>
      </c>
      <c r="D82" s="5">
        <v>193571</v>
      </c>
      <c r="E82" s="5" t="s">
        <v>286</v>
      </c>
      <c r="F82" s="5" t="s">
        <v>286</v>
      </c>
      <c r="G82" s="6">
        <v>519</v>
      </c>
      <c r="H82" s="4">
        <v>236384</v>
      </c>
      <c r="I82" s="5">
        <v>236384</v>
      </c>
      <c r="J82" s="5" t="s">
        <v>286</v>
      </c>
      <c r="K82" s="5" t="s">
        <v>286</v>
      </c>
      <c r="L82" s="5">
        <v>0</v>
      </c>
    </row>
    <row r="83" spans="1:12" ht="12" customHeight="1">
      <c r="A83" s="126"/>
      <c r="B83" s="19" t="s">
        <v>13</v>
      </c>
      <c r="C83" s="4">
        <v>216466</v>
      </c>
      <c r="D83" s="5">
        <v>209695</v>
      </c>
      <c r="E83" s="5" t="s">
        <v>286</v>
      </c>
      <c r="F83" s="5" t="s">
        <v>286</v>
      </c>
      <c r="G83" s="6">
        <v>6771</v>
      </c>
      <c r="H83" s="4">
        <v>353495</v>
      </c>
      <c r="I83" s="5">
        <v>264029</v>
      </c>
      <c r="J83" s="5" t="s">
        <v>286</v>
      </c>
      <c r="K83" s="5" t="s">
        <v>286</v>
      </c>
      <c r="L83" s="5">
        <v>89466</v>
      </c>
    </row>
    <row r="84" spans="1:12" ht="12" customHeight="1">
      <c r="A84" s="126"/>
      <c r="B84" s="19" t="s">
        <v>14</v>
      </c>
      <c r="C84" s="4">
        <v>209935</v>
      </c>
      <c r="D84" s="5">
        <v>209935</v>
      </c>
      <c r="E84" s="5" t="s">
        <v>286</v>
      </c>
      <c r="F84" s="5" t="s">
        <v>286</v>
      </c>
      <c r="G84" s="6">
        <v>0</v>
      </c>
      <c r="H84" s="4">
        <v>260247</v>
      </c>
      <c r="I84" s="5">
        <v>260247</v>
      </c>
      <c r="J84" s="5" t="s">
        <v>286</v>
      </c>
      <c r="K84" s="5" t="s">
        <v>286</v>
      </c>
      <c r="L84" s="5">
        <v>0</v>
      </c>
    </row>
    <row r="85" spans="1:12" ht="12" customHeight="1">
      <c r="A85" s="126"/>
      <c r="B85" s="19" t="s">
        <v>15</v>
      </c>
      <c r="C85" s="4">
        <v>202156</v>
      </c>
      <c r="D85" s="5">
        <v>202156</v>
      </c>
      <c r="E85" s="5" t="s">
        <v>286</v>
      </c>
      <c r="F85" s="5" t="s">
        <v>286</v>
      </c>
      <c r="G85" s="6">
        <v>0</v>
      </c>
      <c r="H85" s="5">
        <v>247389</v>
      </c>
      <c r="I85" s="5">
        <v>247389</v>
      </c>
      <c r="J85" s="5" t="s">
        <v>286</v>
      </c>
      <c r="K85" s="5" t="s">
        <v>286</v>
      </c>
      <c r="L85" s="5">
        <v>0</v>
      </c>
    </row>
    <row r="86" spans="1:12" ht="12" customHeight="1">
      <c r="A86" s="126"/>
      <c r="B86" s="19" t="s">
        <v>16</v>
      </c>
      <c r="C86" s="4">
        <v>223425</v>
      </c>
      <c r="D86" s="5">
        <v>207571</v>
      </c>
      <c r="E86" s="5" t="s">
        <v>286</v>
      </c>
      <c r="F86" s="5" t="s">
        <v>286</v>
      </c>
      <c r="G86" s="6">
        <v>15854</v>
      </c>
      <c r="H86" s="5">
        <v>249759</v>
      </c>
      <c r="I86" s="5">
        <v>249759</v>
      </c>
      <c r="J86" s="5" t="s">
        <v>286</v>
      </c>
      <c r="K86" s="5" t="s">
        <v>286</v>
      </c>
      <c r="L86" s="5">
        <v>0</v>
      </c>
    </row>
    <row r="87" spans="1:12" ht="12" customHeight="1">
      <c r="A87" s="126"/>
      <c r="B87" s="19" t="s">
        <v>17</v>
      </c>
      <c r="C87" s="4">
        <v>244556</v>
      </c>
      <c r="D87" s="5">
        <v>198060</v>
      </c>
      <c r="E87" s="5" t="s">
        <v>286</v>
      </c>
      <c r="F87" s="5" t="s">
        <v>286</v>
      </c>
      <c r="G87" s="6">
        <v>46496</v>
      </c>
      <c r="H87" s="91" t="s">
        <v>287</v>
      </c>
      <c r="I87" s="91" t="s">
        <v>287</v>
      </c>
      <c r="J87" s="5" t="s">
        <v>286</v>
      </c>
      <c r="K87" s="5" t="s">
        <v>286</v>
      </c>
      <c r="L87" s="91" t="s">
        <v>287</v>
      </c>
    </row>
    <row r="88" spans="1:12" ht="12" customHeight="1">
      <c r="A88" s="126"/>
      <c r="B88" s="19" t="s">
        <v>18</v>
      </c>
      <c r="C88" s="4">
        <v>212999</v>
      </c>
      <c r="D88" s="5">
        <v>208172</v>
      </c>
      <c r="E88" s="5" t="s">
        <v>286</v>
      </c>
      <c r="F88" s="5" t="s">
        <v>286</v>
      </c>
      <c r="G88" s="6">
        <v>4827</v>
      </c>
      <c r="H88" s="5">
        <v>246065</v>
      </c>
      <c r="I88" s="5">
        <v>246065</v>
      </c>
      <c r="J88" s="5" t="s">
        <v>286</v>
      </c>
      <c r="K88" s="5" t="s">
        <v>286</v>
      </c>
      <c r="L88" s="5">
        <v>0</v>
      </c>
    </row>
    <row r="89" spans="1:12" ht="12" customHeight="1">
      <c r="A89" s="126"/>
      <c r="B89" s="19" t="s">
        <v>19</v>
      </c>
      <c r="C89" s="4">
        <v>213533</v>
      </c>
      <c r="D89" s="5">
        <v>212883</v>
      </c>
      <c r="E89" s="5" t="s">
        <v>286</v>
      </c>
      <c r="F89" s="5" t="s">
        <v>286</v>
      </c>
      <c r="G89" s="6">
        <v>650</v>
      </c>
      <c r="H89" s="5">
        <v>244052</v>
      </c>
      <c r="I89" s="5">
        <v>244052</v>
      </c>
      <c r="J89" s="5" t="s">
        <v>286</v>
      </c>
      <c r="K89" s="5" t="s">
        <v>286</v>
      </c>
      <c r="L89" s="5">
        <v>0</v>
      </c>
    </row>
    <row r="90" spans="1:12" ht="12" customHeight="1">
      <c r="A90" s="126"/>
      <c r="B90" s="19" t="s">
        <v>20</v>
      </c>
      <c r="C90" s="4">
        <v>212541</v>
      </c>
      <c r="D90" s="5">
        <v>212446</v>
      </c>
      <c r="E90" s="5" t="s">
        <v>286</v>
      </c>
      <c r="F90" s="5" t="s">
        <v>286</v>
      </c>
      <c r="G90" s="6">
        <v>95</v>
      </c>
      <c r="H90" s="5">
        <v>271137</v>
      </c>
      <c r="I90" s="5">
        <v>271137</v>
      </c>
      <c r="J90" s="5" t="s">
        <v>286</v>
      </c>
      <c r="K90" s="5" t="s">
        <v>286</v>
      </c>
      <c r="L90" s="5">
        <v>0</v>
      </c>
    </row>
    <row r="91" spans="1:12" ht="12" customHeight="1">
      <c r="A91" s="126"/>
      <c r="B91" s="19" t="s">
        <v>21</v>
      </c>
      <c r="C91" s="4">
        <v>208367</v>
      </c>
      <c r="D91" s="5">
        <v>207560</v>
      </c>
      <c r="E91" s="5" t="s">
        <v>286</v>
      </c>
      <c r="F91" s="5" t="s">
        <v>286</v>
      </c>
      <c r="G91" s="6">
        <v>807</v>
      </c>
      <c r="H91" s="5">
        <v>263858</v>
      </c>
      <c r="I91" s="5">
        <v>263858</v>
      </c>
      <c r="J91" s="5" t="s">
        <v>286</v>
      </c>
      <c r="K91" s="5" t="s">
        <v>286</v>
      </c>
      <c r="L91" s="5">
        <v>0</v>
      </c>
    </row>
    <row r="92" spans="1:12" ht="12" customHeight="1">
      <c r="A92" s="127"/>
      <c r="B92" s="20" t="s">
        <v>22</v>
      </c>
      <c r="C92" s="7">
        <v>347463</v>
      </c>
      <c r="D92" s="8">
        <v>218532</v>
      </c>
      <c r="E92" s="8" t="s">
        <v>286</v>
      </c>
      <c r="F92" s="8" t="s">
        <v>286</v>
      </c>
      <c r="G92" s="9">
        <v>128931</v>
      </c>
      <c r="H92" s="8">
        <v>645388</v>
      </c>
      <c r="I92" s="8">
        <v>266430</v>
      </c>
      <c r="J92" s="8" t="s">
        <v>286</v>
      </c>
      <c r="K92" s="8" t="s">
        <v>286</v>
      </c>
      <c r="L92" s="8">
        <v>378958</v>
      </c>
    </row>
    <row r="95" spans="1:12" ht="15" customHeight="1">
      <c r="A95" s="130" t="s">
        <v>0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3:4" ht="12" customHeight="1">
      <c r="C96" s="131" t="s">
        <v>1</v>
      </c>
      <c r="D96" s="121"/>
    </row>
    <row r="97" spans="1:12" ht="12" customHeight="1">
      <c r="A97" s="110" t="s">
        <v>2</v>
      </c>
      <c r="B97" s="111"/>
      <c r="C97" s="116" t="s">
        <v>193</v>
      </c>
      <c r="D97" s="117"/>
      <c r="E97" s="117"/>
      <c r="F97" s="117"/>
      <c r="G97" s="118" t="s">
        <v>51</v>
      </c>
      <c r="H97" s="119"/>
      <c r="I97" s="119"/>
      <c r="J97" s="119"/>
      <c r="K97" s="119"/>
      <c r="L97" s="14"/>
    </row>
    <row r="98" spans="1:12" ht="12" customHeight="1">
      <c r="A98" s="112"/>
      <c r="B98" s="113"/>
      <c r="C98" s="120"/>
      <c r="D98" s="121"/>
      <c r="E98" s="121"/>
      <c r="F98" s="121"/>
      <c r="G98" s="121"/>
      <c r="H98" s="122" t="s">
        <v>3</v>
      </c>
      <c r="I98" s="123"/>
      <c r="J98" s="123"/>
      <c r="K98" s="123"/>
      <c r="L98" s="124"/>
    </row>
    <row r="99" spans="1:12" ht="12" customHeight="1">
      <c r="A99" s="112"/>
      <c r="B99" s="113"/>
      <c r="C99" s="128" t="s">
        <v>4</v>
      </c>
      <c r="D99" s="108" t="s">
        <v>5</v>
      </c>
      <c r="E99" s="108" t="s">
        <v>6</v>
      </c>
      <c r="F99" s="108" t="s">
        <v>7</v>
      </c>
      <c r="G99" s="108" t="s">
        <v>8</v>
      </c>
      <c r="H99" s="108" t="s">
        <v>4</v>
      </c>
      <c r="I99" s="108" t="s">
        <v>5</v>
      </c>
      <c r="J99" s="108" t="s">
        <v>6</v>
      </c>
      <c r="K99" s="108" t="s">
        <v>7</v>
      </c>
      <c r="L99" s="108" t="s">
        <v>8</v>
      </c>
    </row>
    <row r="100" spans="1:12" ht="12" customHeight="1">
      <c r="A100" s="114"/>
      <c r="B100" s="115"/>
      <c r="C100" s="12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ht="12" customHeight="1">
      <c r="A101" s="125" t="s">
        <v>9</v>
      </c>
      <c r="B101" s="17" t="s">
        <v>10</v>
      </c>
      <c r="C101" s="1">
        <v>378664</v>
      </c>
      <c r="D101" s="2">
        <v>300224</v>
      </c>
      <c r="E101" s="2">
        <v>268091</v>
      </c>
      <c r="F101" s="2">
        <v>32133</v>
      </c>
      <c r="G101" s="3">
        <v>78440</v>
      </c>
      <c r="H101" s="1">
        <v>399675</v>
      </c>
      <c r="I101" s="2">
        <v>313079</v>
      </c>
      <c r="J101" s="2">
        <v>277624</v>
      </c>
      <c r="K101" s="2">
        <v>35455</v>
      </c>
      <c r="L101" s="2">
        <v>86596</v>
      </c>
    </row>
    <row r="102" spans="1:12" ht="12" customHeight="1">
      <c r="A102" s="126"/>
      <c r="B102" s="19" t="s">
        <v>11</v>
      </c>
      <c r="C102" s="4">
        <v>302881</v>
      </c>
      <c r="D102" s="5">
        <v>293975</v>
      </c>
      <c r="E102" s="85">
        <v>265288</v>
      </c>
      <c r="F102" s="85">
        <v>28687</v>
      </c>
      <c r="G102" s="86">
        <v>8906</v>
      </c>
      <c r="H102" s="4">
        <v>317293</v>
      </c>
      <c r="I102" s="5">
        <v>306969</v>
      </c>
      <c r="J102" s="5">
        <v>274957</v>
      </c>
      <c r="K102" s="5">
        <v>32012</v>
      </c>
      <c r="L102" s="5">
        <v>10324</v>
      </c>
    </row>
    <row r="103" spans="1:12" ht="12" customHeight="1">
      <c r="A103" s="126"/>
      <c r="B103" s="19" t="s">
        <v>12</v>
      </c>
      <c r="C103" s="4">
        <v>301681</v>
      </c>
      <c r="D103" s="5">
        <v>300448</v>
      </c>
      <c r="E103" s="5">
        <v>267166</v>
      </c>
      <c r="F103" s="5">
        <v>33282</v>
      </c>
      <c r="G103" s="6">
        <v>1233</v>
      </c>
      <c r="H103" s="4">
        <v>313468</v>
      </c>
      <c r="I103" s="5">
        <v>312631</v>
      </c>
      <c r="J103" s="5">
        <v>276038</v>
      </c>
      <c r="K103" s="5">
        <v>36593</v>
      </c>
      <c r="L103" s="5">
        <v>837</v>
      </c>
    </row>
    <row r="104" spans="1:12" ht="12" customHeight="1">
      <c r="A104" s="126"/>
      <c r="B104" s="19" t="s">
        <v>13</v>
      </c>
      <c r="C104" s="4">
        <v>313912</v>
      </c>
      <c r="D104" s="5">
        <v>298277</v>
      </c>
      <c r="E104" s="5">
        <v>265719</v>
      </c>
      <c r="F104" s="5">
        <v>32558</v>
      </c>
      <c r="G104" s="6">
        <v>15635</v>
      </c>
      <c r="H104" s="4">
        <v>325238</v>
      </c>
      <c r="I104" s="5">
        <v>309255</v>
      </c>
      <c r="J104" s="5">
        <v>273322</v>
      </c>
      <c r="K104" s="5">
        <v>35933</v>
      </c>
      <c r="L104" s="5">
        <v>15983</v>
      </c>
    </row>
    <row r="105" spans="1:12" ht="12" customHeight="1">
      <c r="A105" s="126"/>
      <c r="B105" s="19" t="s">
        <v>14</v>
      </c>
      <c r="C105" s="4">
        <v>304695</v>
      </c>
      <c r="D105" s="5">
        <v>297636</v>
      </c>
      <c r="E105" s="5">
        <v>266963</v>
      </c>
      <c r="F105" s="5">
        <v>30673</v>
      </c>
      <c r="G105" s="6">
        <v>7059</v>
      </c>
      <c r="H105" s="4">
        <v>316389</v>
      </c>
      <c r="I105" s="5">
        <v>308211</v>
      </c>
      <c r="J105" s="5">
        <v>274205</v>
      </c>
      <c r="K105" s="5">
        <v>34006</v>
      </c>
      <c r="L105" s="5">
        <v>8178</v>
      </c>
    </row>
    <row r="106" spans="1:12" ht="12" customHeight="1">
      <c r="A106" s="126"/>
      <c r="B106" s="19" t="s">
        <v>15</v>
      </c>
      <c r="C106" s="4">
        <v>299179</v>
      </c>
      <c r="D106" s="5">
        <v>295899</v>
      </c>
      <c r="E106" s="5">
        <v>265832</v>
      </c>
      <c r="F106" s="5">
        <v>30067</v>
      </c>
      <c r="G106" s="6">
        <v>3280</v>
      </c>
      <c r="H106" s="5">
        <v>313098</v>
      </c>
      <c r="I106" s="5">
        <v>309384</v>
      </c>
      <c r="J106" s="5">
        <v>275791</v>
      </c>
      <c r="K106" s="5">
        <v>33593</v>
      </c>
      <c r="L106" s="5">
        <v>3714</v>
      </c>
    </row>
    <row r="107" spans="1:12" ht="12" customHeight="1">
      <c r="A107" s="126"/>
      <c r="B107" s="19" t="s">
        <v>16</v>
      </c>
      <c r="C107" s="4">
        <v>509306</v>
      </c>
      <c r="D107" s="5">
        <v>304134</v>
      </c>
      <c r="E107" s="5">
        <v>270440</v>
      </c>
      <c r="F107" s="5">
        <v>33694</v>
      </c>
      <c r="G107" s="6">
        <v>205172</v>
      </c>
      <c r="H107" s="5">
        <v>551028</v>
      </c>
      <c r="I107" s="5">
        <v>317686</v>
      </c>
      <c r="J107" s="5">
        <v>280058</v>
      </c>
      <c r="K107" s="5">
        <v>37628</v>
      </c>
      <c r="L107" s="5">
        <v>233342</v>
      </c>
    </row>
    <row r="108" spans="1:12" ht="12" customHeight="1">
      <c r="A108" s="126"/>
      <c r="B108" s="19" t="s">
        <v>17</v>
      </c>
      <c r="C108" s="4">
        <v>512606</v>
      </c>
      <c r="D108" s="5">
        <v>303045</v>
      </c>
      <c r="E108" s="5">
        <v>270828</v>
      </c>
      <c r="F108" s="5">
        <v>32217</v>
      </c>
      <c r="G108" s="6">
        <v>209561</v>
      </c>
      <c r="H108" s="5">
        <v>541922</v>
      </c>
      <c r="I108" s="5">
        <v>316502</v>
      </c>
      <c r="J108" s="5">
        <v>281332</v>
      </c>
      <c r="K108" s="5">
        <v>35170</v>
      </c>
      <c r="L108" s="5">
        <v>225420</v>
      </c>
    </row>
    <row r="109" spans="1:12" ht="12" customHeight="1">
      <c r="A109" s="126"/>
      <c r="B109" s="19" t="s">
        <v>18</v>
      </c>
      <c r="C109" s="4">
        <v>306688</v>
      </c>
      <c r="D109" s="5">
        <v>299417</v>
      </c>
      <c r="E109" s="5">
        <v>267264</v>
      </c>
      <c r="F109" s="5">
        <v>32153</v>
      </c>
      <c r="G109" s="6">
        <v>7271</v>
      </c>
      <c r="H109" s="5">
        <v>319770</v>
      </c>
      <c r="I109" s="5">
        <v>312599</v>
      </c>
      <c r="J109" s="5">
        <v>277249</v>
      </c>
      <c r="K109" s="5">
        <v>35350</v>
      </c>
      <c r="L109" s="5">
        <v>7171</v>
      </c>
    </row>
    <row r="110" spans="1:12" ht="12" customHeight="1">
      <c r="A110" s="126"/>
      <c r="B110" s="19" t="s">
        <v>19</v>
      </c>
      <c r="C110" s="4">
        <v>305184</v>
      </c>
      <c r="D110" s="5">
        <v>300522</v>
      </c>
      <c r="E110" s="5">
        <v>268507</v>
      </c>
      <c r="F110" s="5">
        <v>32015</v>
      </c>
      <c r="G110" s="6">
        <v>4662</v>
      </c>
      <c r="H110" s="5">
        <v>319444</v>
      </c>
      <c r="I110" s="5">
        <v>314052</v>
      </c>
      <c r="J110" s="5">
        <v>278536</v>
      </c>
      <c r="K110" s="5">
        <v>35516</v>
      </c>
      <c r="L110" s="5">
        <v>5392</v>
      </c>
    </row>
    <row r="111" spans="1:12" ht="12" customHeight="1">
      <c r="A111" s="126"/>
      <c r="B111" s="19" t="s">
        <v>20</v>
      </c>
      <c r="C111" s="4">
        <v>305675</v>
      </c>
      <c r="D111" s="5">
        <v>301345</v>
      </c>
      <c r="E111" s="5">
        <v>268590</v>
      </c>
      <c r="F111" s="5">
        <v>32755</v>
      </c>
      <c r="G111" s="6">
        <v>4330</v>
      </c>
      <c r="H111" s="5">
        <v>320052</v>
      </c>
      <c r="I111" s="5">
        <v>315045</v>
      </c>
      <c r="J111" s="5">
        <v>279035</v>
      </c>
      <c r="K111" s="5">
        <v>36010</v>
      </c>
      <c r="L111" s="5">
        <v>5007</v>
      </c>
    </row>
    <row r="112" spans="1:12" ht="12" customHeight="1">
      <c r="A112" s="126"/>
      <c r="B112" s="19" t="s">
        <v>21</v>
      </c>
      <c r="C112" s="4">
        <v>312707</v>
      </c>
      <c r="D112" s="5">
        <v>302559</v>
      </c>
      <c r="E112" s="5">
        <v>270034</v>
      </c>
      <c r="F112" s="5">
        <v>32525</v>
      </c>
      <c r="G112" s="6">
        <v>10148</v>
      </c>
      <c r="H112" s="5">
        <v>327583</v>
      </c>
      <c r="I112" s="5">
        <v>315903</v>
      </c>
      <c r="J112" s="5">
        <v>280257</v>
      </c>
      <c r="K112" s="5">
        <v>35646</v>
      </c>
      <c r="L112" s="5">
        <v>11680</v>
      </c>
    </row>
    <row r="113" spans="1:12" ht="12" customHeight="1">
      <c r="A113" s="127"/>
      <c r="B113" s="20" t="s">
        <v>22</v>
      </c>
      <c r="C113" s="4">
        <v>768664</v>
      </c>
      <c r="D113" s="8">
        <v>305344</v>
      </c>
      <c r="E113" s="8">
        <v>270400</v>
      </c>
      <c r="F113" s="8">
        <v>34944</v>
      </c>
      <c r="G113" s="9">
        <v>463320</v>
      </c>
      <c r="H113" s="8">
        <v>827615</v>
      </c>
      <c r="I113" s="8">
        <v>318512</v>
      </c>
      <c r="J113" s="8">
        <v>280566</v>
      </c>
      <c r="K113" s="8">
        <v>37946</v>
      </c>
      <c r="L113" s="8">
        <v>509103</v>
      </c>
    </row>
    <row r="114" spans="1:12" ht="12" customHeight="1">
      <c r="A114" s="125" t="s">
        <v>23</v>
      </c>
      <c r="B114" s="17" t="s">
        <v>10</v>
      </c>
      <c r="C114" s="1">
        <v>451656</v>
      </c>
      <c r="D114" s="2">
        <v>354529</v>
      </c>
      <c r="E114" s="2" t="s">
        <v>288</v>
      </c>
      <c r="F114" s="2" t="s">
        <v>288</v>
      </c>
      <c r="G114" s="3">
        <v>97127</v>
      </c>
      <c r="H114" s="1">
        <v>466463</v>
      </c>
      <c r="I114" s="2">
        <v>362372</v>
      </c>
      <c r="J114" s="2" t="s">
        <v>288</v>
      </c>
      <c r="K114" s="2" t="s">
        <v>288</v>
      </c>
      <c r="L114" s="2">
        <v>104091</v>
      </c>
    </row>
    <row r="115" spans="1:12" ht="12" customHeight="1">
      <c r="A115" s="126"/>
      <c r="B115" s="19" t="s">
        <v>11</v>
      </c>
      <c r="C115" s="4">
        <v>359253</v>
      </c>
      <c r="D115" s="5">
        <v>347514</v>
      </c>
      <c r="E115" s="5" t="s">
        <v>286</v>
      </c>
      <c r="F115" s="5" t="s">
        <v>286</v>
      </c>
      <c r="G115" s="6">
        <v>11739</v>
      </c>
      <c r="H115" s="4">
        <v>370505</v>
      </c>
      <c r="I115" s="5">
        <v>357330</v>
      </c>
      <c r="J115" s="5" t="s">
        <v>286</v>
      </c>
      <c r="K115" s="5" t="s">
        <v>286</v>
      </c>
      <c r="L115" s="5">
        <v>13175</v>
      </c>
    </row>
    <row r="116" spans="1:12" ht="12" customHeight="1">
      <c r="A116" s="126"/>
      <c r="B116" s="19" t="s">
        <v>12</v>
      </c>
      <c r="C116" s="4">
        <v>355724</v>
      </c>
      <c r="D116" s="5">
        <v>354316</v>
      </c>
      <c r="E116" s="5" t="s">
        <v>286</v>
      </c>
      <c r="F116" s="5" t="s">
        <v>286</v>
      </c>
      <c r="G116" s="6">
        <v>1408</v>
      </c>
      <c r="H116" s="4">
        <v>363581</v>
      </c>
      <c r="I116" s="5">
        <v>362598</v>
      </c>
      <c r="J116" s="5" t="s">
        <v>286</v>
      </c>
      <c r="K116" s="5" t="s">
        <v>286</v>
      </c>
      <c r="L116" s="5">
        <v>983</v>
      </c>
    </row>
    <row r="117" spans="1:12" ht="12" customHeight="1">
      <c r="A117" s="126"/>
      <c r="B117" s="19" t="s">
        <v>13</v>
      </c>
      <c r="C117" s="4">
        <v>370804</v>
      </c>
      <c r="D117" s="5">
        <v>351486</v>
      </c>
      <c r="E117" s="5" t="s">
        <v>286</v>
      </c>
      <c r="F117" s="5" t="s">
        <v>286</v>
      </c>
      <c r="G117" s="6">
        <v>19318</v>
      </c>
      <c r="H117" s="4">
        <v>378642</v>
      </c>
      <c r="I117" s="5">
        <v>359102</v>
      </c>
      <c r="J117" s="5" t="s">
        <v>286</v>
      </c>
      <c r="K117" s="5" t="s">
        <v>286</v>
      </c>
      <c r="L117" s="5">
        <v>19540</v>
      </c>
    </row>
    <row r="118" spans="1:12" ht="12" customHeight="1">
      <c r="A118" s="126"/>
      <c r="B118" s="19" t="s">
        <v>14</v>
      </c>
      <c r="C118" s="4">
        <v>358565</v>
      </c>
      <c r="D118" s="5">
        <v>349101</v>
      </c>
      <c r="E118" s="5" t="s">
        <v>286</v>
      </c>
      <c r="F118" s="5" t="s">
        <v>286</v>
      </c>
      <c r="G118" s="6">
        <v>9464</v>
      </c>
      <c r="H118" s="4">
        <v>366184</v>
      </c>
      <c r="I118" s="5">
        <v>355570</v>
      </c>
      <c r="J118" s="5" t="s">
        <v>286</v>
      </c>
      <c r="K118" s="5" t="s">
        <v>286</v>
      </c>
      <c r="L118" s="5">
        <v>10614</v>
      </c>
    </row>
    <row r="119" spans="1:12" ht="12" customHeight="1">
      <c r="A119" s="126"/>
      <c r="B119" s="19" t="s">
        <v>15</v>
      </c>
      <c r="C119" s="4">
        <v>353089</v>
      </c>
      <c r="D119" s="5">
        <v>348880</v>
      </c>
      <c r="E119" s="5" t="s">
        <v>286</v>
      </c>
      <c r="F119" s="5" t="s">
        <v>286</v>
      </c>
      <c r="G119" s="6">
        <v>4209</v>
      </c>
      <c r="H119" s="5">
        <v>362077</v>
      </c>
      <c r="I119" s="5">
        <v>357451</v>
      </c>
      <c r="J119" s="5" t="s">
        <v>286</v>
      </c>
      <c r="K119" s="5" t="s">
        <v>286</v>
      </c>
      <c r="L119" s="5">
        <v>4626</v>
      </c>
    </row>
    <row r="120" spans="1:12" ht="12" customHeight="1">
      <c r="A120" s="126"/>
      <c r="B120" s="19" t="s">
        <v>16</v>
      </c>
      <c r="C120" s="4">
        <v>616715</v>
      </c>
      <c r="D120" s="5">
        <v>358067</v>
      </c>
      <c r="E120" s="5" t="s">
        <v>286</v>
      </c>
      <c r="F120" s="5" t="s">
        <v>286</v>
      </c>
      <c r="G120" s="6">
        <v>258648</v>
      </c>
      <c r="H120" s="5">
        <v>652605</v>
      </c>
      <c r="I120" s="5">
        <v>366735</v>
      </c>
      <c r="J120" s="5" t="s">
        <v>286</v>
      </c>
      <c r="K120" s="5" t="s">
        <v>286</v>
      </c>
      <c r="L120" s="5">
        <v>285870</v>
      </c>
    </row>
    <row r="121" spans="1:12" ht="12" customHeight="1">
      <c r="A121" s="126"/>
      <c r="B121" s="19" t="s">
        <v>17</v>
      </c>
      <c r="C121" s="4">
        <v>610376</v>
      </c>
      <c r="D121" s="5">
        <v>358111</v>
      </c>
      <c r="E121" s="5" t="s">
        <v>286</v>
      </c>
      <c r="F121" s="5" t="s">
        <v>286</v>
      </c>
      <c r="G121" s="6">
        <v>252265</v>
      </c>
      <c r="H121" s="5">
        <v>629131</v>
      </c>
      <c r="I121" s="5">
        <v>365695</v>
      </c>
      <c r="J121" s="5" t="s">
        <v>286</v>
      </c>
      <c r="K121" s="5" t="s">
        <v>286</v>
      </c>
      <c r="L121" s="5">
        <v>263436</v>
      </c>
    </row>
    <row r="122" spans="1:12" ht="12" customHeight="1">
      <c r="A122" s="126"/>
      <c r="B122" s="19" t="s">
        <v>18</v>
      </c>
      <c r="C122" s="4">
        <v>363787</v>
      </c>
      <c r="D122" s="5">
        <v>354554</v>
      </c>
      <c r="E122" s="5" t="s">
        <v>286</v>
      </c>
      <c r="F122" s="5" t="s">
        <v>286</v>
      </c>
      <c r="G122" s="6">
        <v>9233</v>
      </c>
      <c r="H122" s="5">
        <v>371743</v>
      </c>
      <c r="I122" s="5">
        <v>362553</v>
      </c>
      <c r="J122" s="5" t="s">
        <v>286</v>
      </c>
      <c r="K122" s="5" t="s">
        <v>286</v>
      </c>
      <c r="L122" s="5">
        <v>9190</v>
      </c>
    </row>
    <row r="123" spans="1:12" ht="12" customHeight="1">
      <c r="A123" s="126"/>
      <c r="B123" s="19" t="s">
        <v>19</v>
      </c>
      <c r="C123" s="4">
        <v>360555</v>
      </c>
      <c r="D123" s="5">
        <v>354992</v>
      </c>
      <c r="E123" s="5" t="s">
        <v>286</v>
      </c>
      <c r="F123" s="5" t="s">
        <v>286</v>
      </c>
      <c r="G123" s="6">
        <v>5563</v>
      </c>
      <c r="H123" s="5">
        <v>368955</v>
      </c>
      <c r="I123" s="5">
        <v>362767</v>
      </c>
      <c r="J123" s="5" t="s">
        <v>286</v>
      </c>
      <c r="K123" s="5" t="s">
        <v>286</v>
      </c>
      <c r="L123" s="5">
        <v>6188</v>
      </c>
    </row>
    <row r="124" spans="1:12" ht="12" customHeight="1">
      <c r="A124" s="126"/>
      <c r="B124" s="19" t="s">
        <v>20</v>
      </c>
      <c r="C124" s="4">
        <v>362884</v>
      </c>
      <c r="D124" s="5">
        <v>357067</v>
      </c>
      <c r="E124" s="5" t="s">
        <v>286</v>
      </c>
      <c r="F124" s="5" t="s">
        <v>286</v>
      </c>
      <c r="G124" s="6">
        <v>5817</v>
      </c>
      <c r="H124" s="5">
        <v>370649</v>
      </c>
      <c r="I124" s="5">
        <v>364192</v>
      </c>
      <c r="J124" s="5" t="s">
        <v>286</v>
      </c>
      <c r="K124" s="5" t="s">
        <v>286</v>
      </c>
      <c r="L124" s="5">
        <v>6457</v>
      </c>
    </row>
    <row r="125" spans="1:12" ht="12" customHeight="1">
      <c r="A125" s="126"/>
      <c r="B125" s="19" t="s">
        <v>21</v>
      </c>
      <c r="C125" s="4">
        <v>370448</v>
      </c>
      <c r="D125" s="5">
        <v>358681</v>
      </c>
      <c r="E125" s="5" t="s">
        <v>286</v>
      </c>
      <c r="F125" s="5" t="s">
        <v>286</v>
      </c>
      <c r="G125" s="6">
        <v>11767</v>
      </c>
      <c r="H125" s="5">
        <v>378665</v>
      </c>
      <c r="I125" s="5">
        <v>365648</v>
      </c>
      <c r="J125" s="5" t="s">
        <v>286</v>
      </c>
      <c r="K125" s="5" t="s">
        <v>286</v>
      </c>
      <c r="L125" s="5">
        <v>13017</v>
      </c>
    </row>
    <row r="126" spans="1:12" ht="12" customHeight="1">
      <c r="A126" s="127"/>
      <c r="B126" s="20" t="s">
        <v>22</v>
      </c>
      <c r="C126" s="7">
        <v>938572</v>
      </c>
      <c r="D126" s="8">
        <v>361575</v>
      </c>
      <c r="E126" s="8" t="s">
        <v>286</v>
      </c>
      <c r="F126" s="8" t="s">
        <v>286</v>
      </c>
      <c r="G126" s="9">
        <v>576997</v>
      </c>
      <c r="H126" s="8">
        <v>980669</v>
      </c>
      <c r="I126" s="8">
        <v>368628</v>
      </c>
      <c r="J126" s="8" t="s">
        <v>286</v>
      </c>
      <c r="K126" s="8" t="s">
        <v>286</v>
      </c>
      <c r="L126" s="8">
        <v>612041</v>
      </c>
    </row>
    <row r="127" spans="1:12" ht="12" customHeight="1">
      <c r="A127" s="125" t="s">
        <v>24</v>
      </c>
      <c r="B127" s="17" t="s">
        <v>10</v>
      </c>
      <c r="C127" s="1">
        <v>203929</v>
      </c>
      <c r="D127" s="2">
        <v>170224</v>
      </c>
      <c r="E127" s="2" t="s">
        <v>288</v>
      </c>
      <c r="F127" s="2" t="s">
        <v>288</v>
      </c>
      <c r="G127" s="3">
        <v>33705</v>
      </c>
      <c r="H127" s="1">
        <v>218071</v>
      </c>
      <c r="I127" s="2">
        <v>179045</v>
      </c>
      <c r="J127" s="2" t="s">
        <v>288</v>
      </c>
      <c r="K127" s="2" t="s">
        <v>288</v>
      </c>
      <c r="L127" s="2">
        <v>39026</v>
      </c>
    </row>
    <row r="128" spans="1:12" ht="12" customHeight="1">
      <c r="A128" s="126"/>
      <c r="B128" s="19" t="s">
        <v>11</v>
      </c>
      <c r="C128" s="4">
        <v>167606</v>
      </c>
      <c r="D128" s="5">
        <v>165497</v>
      </c>
      <c r="E128" s="5" t="s">
        <v>286</v>
      </c>
      <c r="F128" s="5" t="s">
        <v>286</v>
      </c>
      <c r="G128" s="6">
        <v>2109</v>
      </c>
      <c r="H128" s="4">
        <v>173705</v>
      </c>
      <c r="I128" s="5">
        <v>171073</v>
      </c>
      <c r="J128" s="5" t="s">
        <v>286</v>
      </c>
      <c r="K128" s="5" t="s">
        <v>286</v>
      </c>
      <c r="L128" s="5">
        <v>2632</v>
      </c>
    </row>
    <row r="129" spans="1:12" ht="12" customHeight="1">
      <c r="A129" s="126"/>
      <c r="B129" s="19" t="s">
        <v>12</v>
      </c>
      <c r="C129" s="4">
        <v>172950</v>
      </c>
      <c r="D129" s="5">
        <v>172133</v>
      </c>
      <c r="E129" s="5" t="s">
        <v>286</v>
      </c>
      <c r="F129" s="5" t="s">
        <v>286</v>
      </c>
      <c r="G129" s="6">
        <v>817</v>
      </c>
      <c r="H129" s="4">
        <v>179661</v>
      </c>
      <c r="I129" s="5">
        <v>179214</v>
      </c>
      <c r="J129" s="5" t="s">
        <v>286</v>
      </c>
      <c r="K129" s="5" t="s">
        <v>286</v>
      </c>
      <c r="L129" s="5">
        <v>447</v>
      </c>
    </row>
    <row r="130" spans="1:12" ht="12" customHeight="1">
      <c r="A130" s="126"/>
      <c r="B130" s="19" t="s">
        <v>13</v>
      </c>
      <c r="C130" s="4">
        <v>176497</v>
      </c>
      <c r="D130" s="5">
        <v>169758</v>
      </c>
      <c r="E130" s="5" t="s">
        <v>286</v>
      </c>
      <c r="F130" s="5" t="s">
        <v>286</v>
      </c>
      <c r="G130" s="6">
        <v>6739</v>
      </c>
      <c r="H130" s="4">
        <v>182398</v>
      </c>
      <c r="I130" s="5">
        <v>175929</v>
      </c>
      <c r="J130" s="5" t="s">
        <v>286</v>
      </c>
      <c r="K130" s="5" t="s">
        <v>286</v>
      </c>
      <c r="L130" s="5">
        <v>6469</v>
      </c>
    </row>
    <row r="131" spans="1:12" ht="12" customHeight="1">
      <c r="A131" s="126"/>
      <c r="B131" s="19" t="s">
        <v>14</v>
      </c>
      <c r="C131" s="4">
        <v>175257</v>
      </c>
      <c r="D131" s="5">
        <v>173977</v>
      </c>
      <c r="E131" s="5" t="s">
        <v>286</v>
      </c>
      <c r="F131" s="5" t="s">
        <v>286</v>
      </c>
      <c r="G131" s="6">
        <v>1280</v>
      </c>
      <c r="H131" s="4">
        <v>182170</v>
      </c>
      <c r="I131" s="5">
        <v>180559</v>
      </c>
      <c r="J131" s="5" t="s">
        <v>286</v>
      </c>
      <c r="K131" s="5" t="s">
        <v>286</v>
      </c>
      <c r="L131" s="5">
        <v>1611</v>
      </c>
    </row>
    <row r="132" spans="1:12" ht="12" customHeight="1">
      <c r="A132" s="126"/>
      <c r="B132" s="19" t="s">
        <v>15</v>
      </c>
      <c r="C132" s="4">
        <v>167962</v>
      </c>
      <c r="D132" s="5">
        <v>166943</v>
      </c>
      <c r="E132" s="5" t="s">
        <v>286</v>
      </c>
      <c r="F132" s="5" t="s">
        <v>286</v>
      </c>
      <c r="G132" s="6">
        <v>1019</v>
      </c>
      <c r="H132" s="5">
        <v>177750</v>
      </c>
      <c r="I132" s="5">
        <v>176557</v>
      </c>
      <c r="J132" s="5" t="s">
        <v>286</v>
      </c>
      <c r="K132" s="5" t="s">
        <v>286</v>
      </c>
      <c r="L132" s="5">
        <v>1193</v>
      </c>
    </row>
    <row r="133" spans="1:12" ht="12" customHeight="1">
      <c r="A133" s="126"/>
      <c r="B133" s="19" t="s">
        <v>16</v>
      </c>
      <c r="C133" s="4">
        <v>251649</v>
      </c>
      <c r="D133" s="5">
        <v>174757</v>
      </c>
      <c r="E133" s="5" t="s">
        <v>286</v>
      </c>
      <c r="F133" s="5" t="s">
        <v>286</v>
      </c>
      <c r="G133" s="6">
        <v>76892</v>
      </c>
      <c r="H133" s="5">
        <v>275236</v>
      </c>
      <c r="I133" s="5">
        <v>184512</v>
      </c>
      <c r="J133" s="5" t="s">
        <v>286</v>
      </c>
      <c r="K133" s="5" t="s">
        <v>286</v>
      </c>
      <c r="L133" s="5">
        <v>90724</v>
      </c>
    </row>
    <row r="134" spans="1:12" ht="12" customHeight="1">
      <c r="A134" s="126"/>
      <c r="B134" s="19" t="s">
        <v>17</v>
      </c>
      <c r="C134" s="4">
        <v>279905</v>
      </c>
      <c r="D134" s="5">
        <v>171983</v>
      </c>
      <c r="E134" s="5" t="s">
        <v>286</v>
      </c>
      <c r="F134" s="5" t="s">
        <v>286</v>
      </c>
      <c r="G134" s="6">
        <v>107922</v>
      </c>
      <c r="H134" s="5">
        <v>305011</v>
      </c>
      <c r="I134" s="5">
        <v>182865</v>
      </c>
      <c r="J134" s="5" t="s">
        <v>286</v>
      </c>
      <c r="K134" s="5" t="s">
        <v>286</v>
      </c>
      <c r="L134" s="5">
        <v>122146</v>
      </c>
    </row>
    <row r="135" spans="1:12" ht="12" customHeight="1">
      <c r="A135" s="126"/>
      <c r="B135" s="19" t="s">
        <v>18</v>
      </c>
      <c r="C135" s="4">
        <v>169746</v>
      </c>
      <c r="D135" s="5">
        <v>167181</v>
      </c>
      <c r="E135" s="5" t="s">
        <v>286</v>
      </c>
      <c r="F135" s="5" t="s">
        <v>286</v>
      </c>
      <c r="G135" s="6">
        <v>2565</v>
      </c>
      <c r="H135" s="5">
        <v>177555</v>
      </c>
      <c r="I135" s="5">
        <v>175908</v>
      </c>
      <c r="J135" s="5" t="s">
        <v>286</v>
      </c>
      <c r="K135" s="5" t="s">
        <v>286</v>
      </c>
      <c r="L135" s="5">
        <v>1647</v>
      </c>
    </row>
    <row r="136" spans="1:12" ht="12" customHeight="1">
      <c r="A136" s="126"/>
      <c r="B136" s="19" t="s">
        <v>19</v>
      </c>
      <c r="C136" s="4">
        <v>172791</v>
      </c>
      <c r="D136" s="5">
        <v>170282</v>
      </c>
      <c r="E136" s="5" t="s">
        <v>286</v>
      </c>
      <c r="F136" s="5" t="s">
        <v>286</v>
      </c>
      <c r="G136" s="6">
        <v>2509</v>
      </c>
      <c r="H136" s="5">
        <v>183500</v>
      </c>
      <c r="I136" s="5">
        <v>180295</v>
      </c>
      <c r="J136" s="5" t="s">
        <v>286</v>
      </c>
      <c r="K136" s="5" t="s">
        <v>286</v>
      </c>
      <c r="L136" s="5">
        <v>3205</v>
      </c>
    </row>
    <row r="137" spans="1:12" ht="12" customHeight="1">
      <c r="A137" s="126"/>
      <c r="B137" s="19" t="s">
        <v>20</v>
      </c>
      <c r="C137" s="4">
        <v>168810</v>
      </c>
      <c r="D137" s="5">
        <v>168037</v>
      </c>
      <c r="E137" s="5" t="s">
        <v>286</v>
      </c>
      <c r="F137" s="5" t="s">
        <v>286</v>
      </c>
      <c r="G137" s="6">
        <v>773</v>
      </c>
      <c r="H137" s="5">
        <v>179926</v>
      </c>
      <c r="I137" s="5">
        <v>178933</v>
      </c>
      <c r="J137" s="5" t="s">
        <v>286</v>
      </c>
      <c r="K137" s="5" t="s">
        <v>286</v>
      </c>
      <c r="L137" s="5">
        <v>993</v>
      </c>
    </row>
    <row r="138" spans="1:12" ht="12" customHeight="1">
      <c r="A138" s="126"/>
      <c r="B138" s="19" t="s">
        <v>21</v>
      </c>
      <c r="C138" s="4">
        <v>176398</v>
      </c>
      <c r="D138" s="5">
        <v>170074</v>
      </c>
      <c r="E138" s="5" t="s">
        <v>286</v>
      </c>
      <c r="F138" s="5" t="s">
        <v>286</v>
      </c>
      <c r="G138" s="6">
        <v>6324</v>
      </c>
      <c r="H138" s="5">
        <v>188843</v>
      </c>
      <c r="I138" s="5">
        <v>180793</v>
      </c>
      <c r="J138" s="5" t="s">
        <v>286</v>
      </c>
      <c r="K138" s="5" t="s">
        <v>286</v>
      </c>
      <c r="L138" s="5">
        <v>8050</v>
      </c>
    </row>
    <row r="139" spans="1:12" ht="12" customHeight="1">
      <c r="A139" s="127"/>
      <c r="B139" s="20" t="s">
        <v>22</v>
      </c>
      <c r="C139" s="7">
        <v>365563</v>
      </c>
      <c r="D139" s="8">
        <v>171940</v>
      </c>
      <c r="E139" s="8" t="s">
        <v>286</v>
      </c>
      <c r="F139" s="8" t="s">
        <v>286</v>
      </c>
      <c r="G139" s="9">
        <v>193623</v>
      </c>
      <c r="H139" s="8">
        <v>409860</v>
      </c>
      <c r="I139" s="8">
        <v>181723</v>
      </c>
      <c r="J139" s="8" t="s">
        <v>286</v>
      </c>
      <c r="K139" s="8" t="s">
        <v>286</v>
      </c>
      <c r="L139" s="8">
        <v>228137</v>
      </c>
    </row>
    <row r="142" spans="1:12" ht="15" customHeight="1">
      <c r="A142" s="130" t="s">
        <v>0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3:4" ht="12" customHeight="1">
      <c r="C143" s="131" t="s">
        <v>1</v>
      </c>
      <c r="D143" s="121"/>
    </row>
    <row r="144" spans="1:12" ht="12" customHeight="1">
      <c r="A144" s="110" t="s">
        <v>2</v>
      </c>
      <c r="B144" s="111"/>
      <c r="C144" s="116" t="s">
        <v>194</v>
      </c>
      <c r="D144" s="117"/>
      <c r="E144" s="117"/>
      <c r="F144" s="117"/>
      <c r="G144" s="118" t="s">
        <v>52</v>
      </c>
      <c r="H144" s="119"/>
      <c r="I144" s="119"/>
      <c r="J144" s="119"/>
      <c r="K144" s="119"/>
      <c r="L144" s="14"/>
    </row>
    <row r="145" spans="1:12" ht="12" customHeight="1">
      <c r="A145" s="112"/>
      <c r="B145" s="113"/>
      <c r="C145" s="120"/>
      <c r="D145" s="121"/>
      <c r="E145" s="121"/>
      <c r="F145" s="121"/>
      <c r="G145" s="121"/>
      <c r="H145" s="122" t="s">
        <v>3</v>
      </c>
      <c r="I145" s="123"/>
      <c r="J145" s="123"/>
      <c r="K145" s="123"/>
      <c r="L145" s="124"/>
    </row>
    <row r="146" spans="1:12" ht="12" customHeight="1">
      <c r="A146" s="112"/>
      <c r="B146" s="113"/>
      <c r="C146" s="128" t="s">
        <v>4</v>
      </c>
      <c r="D146" s="108" t="s">
        <v>5</v>
      </c>
      <c r="E146" s="108" t="s">
        <v>6</v>
      </c>
      <c r="F146" s="108" t="s">
        <v>7</v>
      </c>
      <c r="G146" s="108" t="s">
        <v>8</v>
      </c>
      <c r="H146" s="108" t="s">
        <v>4</v>
      </c>
      <c r="I146" s="108" t="s">
        <v>5</v>
      </c>
      <c r="J146" s="108" t="s">
        <v>6</v>
      </c>
      <c r="K146" s="108" t="s">
        <v>7</v>
      </c>
      <c r="L146" s="108" t="s">
        <v>8</v>
      </c>
    </row>
    <row r="147" spans="1:12" ht="12" customHeight="1">
      <c r="A147" s="114"/>
      <c r="B147" s="115"/>
      <c r="C147" s="12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12" ht="12" customHeight="1">
      <c r="A148" s="125" t="s">
        <v>9</v>
      </c>
      <c r="B148" s="17" t="s">
        <v>10</v>
      </c>
      <c r="C148" s="1">
        <v>636745</v>
      </c>
      <c r="D148" s="2">
        <v>466535</v>
      </c>
      <c r="E148" s="2">
        <v>395049</v>
      </c>
      <c r="F148" s="2">
        <v>71486</v>
      </c>
      <c r="G148" s="3">
        <v>170210</v>
      </c>
      <c r="H148" s="1">
        <v>636745</v>
      </c>
      <c r="I148" s="2">
        <v>466535</v>
      </c>
      <c r="J148" s="2">
        <v>395049</v>
      </c>
      <c r="K148" s="2">
        <v>71486</v>
      </c>
      <c r="L148" s="2">
        <v>170210</v>
      </c>
    </row>
    <row r="149" spans="1:12" ht="12" customHeight="1">
      <c r="A149" s="126"/>
      <c r="B149" s="19" t="s">
        <v>11</v>
      </c>
      <c r="C149" s="4">
        <v>487018</v>
      </c>
      <c r="D149" s="5">
        <v>470584</v>
      </c>
      <c r="E149" s="85">
        <v>397096</v>
      </c>
      <c r="F149" s="85">
        <v>73488</v>
      </c>
      <c r="G149" s="86">
        <v>16434</v>
      </c>
      <c r="H149" s="4">
        <v>487018</v>
      </c>
      <c r="I149" s="5">
        <v>470584</v>
      </c>
      <c r="J149" s="5">
        <v>397096</v>
      </c>
      <c r="K149" s="5">
        <v>73488</v>
      </c>
      <c r="L149" s="5">
        <v>16434</v>
      </c>
    </row>
    <row r="150" spans="1:12" ht="12" customHeight="1">
      <c r="A150" s="126"/>
      <c r="B150" s="19" t="s">
        <v>12</v>
      </c>
      <c r="C150" s="4">
        <v>487226</v>
      </c>
      <c r="D150" s="5">
        <v>459627</v>
      </c>
      <c r="E150" s="5">
        <v>401222</v>
      </c>
      <c r="F150" s="5">
        <v>58405</v>
      </c>
      <c r="G150" s="6">
        <v>27599</v>
      </c>
      <c r="H150" s="4">
        <v>487226</v>
      </c>
      <c r="I150" s="5">
        <v>459627</v>
      </c>
      <c r="J150" s="5">
        <v>401222</v>
      </c>
      <c r="K150" s="5">
        <v>58405</v>
      </c>
      <c r="L150" s="5">
        <v>27599</v>
      </c>
    </row>
    <row r="151" spans="1:12" ht="12" customHeight="1">
      <c r="A151" s="126"/>
      <c r="B151" s="19" t="s">
        <v>13</v>
      </c>
      <c r="C151" s="4">
        <v>673156</v>
      </c>
      <c r="D151" s="5">
        <v>464860</v>
      </c>
      <c r="E151" s="5">
        <v>398422</v>
      </c>
      <c r="F151" s="5">
        <v>66438</v>
      </c>
      <c r="G151" s="6">
        <v>208296</v>
      </c>
      <c r="H151" s="4">
        <v>673156</v>
      </c>
      <c r="I151" s="5">
        <v>464860</v>
      </c>
      <c r="J151" s="5">
        <v>398422</v>
      </c>
      <c r="K151" s="5">
        <v>66438</v>
      </c>
      <c r="L151" s="5">
        <v>208296</v>
      </c>
    </row>
    <row r="152" spans="1:12" ht="12" customHeight="1">
      <c r="A152" s="126"/>
      <c r="B152" s="19" t="s">
        <v>14</v>
      </c>
      <c r="C152" s="4">
        <v>484954</v>
      </c>
      <c r="D152" s="5">
        <v>477367</v>
      </c>
      <c r="E152" s="5">
        <v>397690</v>
      </c>
      <c r="F152" s="5">
        <v>79677</v>
      </c>
      <c r="G152" s="6">
        <v>7587</v>
      </c>
      <c r="H152" s="4">
        <v>484954</v>
      </c>
      <c r="I152" s="5">
        <v>477367</v>
      </c>
      <c r="J152" s="5">
        <v>397690</v>
      </c>
      <c r="K152" s="5">
        <v>79677</v>
      </c>
      <c r="L152" s="5">
        <v>7587</v>
      </c>
    </row>
    <row r="153" spans="1:12" ht="12" customHeight="1">
      <c r="A153" s="126"/>
      <c r="B153" s="19" t="s">
        <v>15</v>
      </c>
      <c r="C153" s="4">
        <v>469745</v>
      </c>
      <c r="D153" s="5">
        <v>460140</v>
      </c>
      <c r="E153" s="5">
        <v>394469</v>
      </c>
      <c r="F153" s="5">
        <v>65671</v>
      </c>
      <c r="G153" s="6">
        <v>9605</v>
      </c>
      <c r="H153" s="5">
        <v>469745</v>
      </c>
      <c r="I153" s="5">
        <v>460140</v>
      </c>
      <c r="J153" s="5">
        <v>394469</v>
      </c>
      <c r="K153" s="5">
        <v>65671</v>
      </c>
      <c r="L153" s="5">
        <v>9605</v>
      </c>
    </row>
    <row r="154" spans="1:12" ht="12" customHeight="1">
      <c r="A154" s="126"/>
      <c r="B154" s="19" t="s">
        <v>16</v>
      </c>
      <c r="C154" s="4">
        <v>1310688</v>
      </c>
      <c r="D154" s="5">
        <v>466894</v>
      </c>
      <c r="E154" s="5">
        <v>398610</v>
      </c>
      <c r="F154" s="5">
        <v>68284</v>
      </c>
      <c r="G154" s="6">
        <v>843794</v>
      </c>
      <c r="H154" s="5">
        <v>1310688</v>
      </c>
      <c r="I154" s="5">
        <v>466894</v>
      </c>
      <c r="J154" s="5">
        <v>398610</v>
      </c>
      <c r="K154" s="5">
        <v>68284</v>
      </c>
      <c r="L154" s="5">
        <v>843794</v>
      </c>
    </row>
    <row r="155" spans="1:12" ht="12" customHeight="1">
      <c r="A155" s="126"/>
      <c r="B155" s="19" t="s">
        <v>17</v>
      </c>
      <c r="C155" s="4">
        <v>481149</v>
      </c>
      <c r="D155" s="5">
        <v>465895</v>
      </c>
      <c r="E155" s="5">
        <v>397192</v>
      </c>
      <c r="F155" s="5">
        <v>68703</v>
      </c>
      <c r="G155" s="6">
        <v>15254</v>
      </c>
      <c r="H155" s="5">
        <v>481149</v>
      </c>
      <c r="I155" s="5">
        <v>465895</v>
      </c>
      <c r="J155" s="5">
        <v>397192</v>
      </c>
      <c r="K155" s="5">
        <v>68703</v>
      </c>
      <c r="L155" s="5">
        <v>15254</v>
      </c>
    </row>
    <row r="156" spans="1:12" ht="12" customHeight="1">
      <c r="A156" s="126"/>
      <c r="B156" s="19" t="s">
        <v>18</v>
      </c>
      <c r="C156" s="4">
        <v>490206</v>
      </c>
      <c r="D156" s="5">
        <v>464645</v>
      </c>
      <c r="E156" s="5">
        <v>391791</v>
      </c>
      <c r="F156" s="5">
        <v>72854</v>
      </c>
      <c r="G156" s="6">
        <v>25561</v>
      </c>
      <c r="H156" s="5">
        <v>490206</v>
      </c>
      <c r="I156" s="5">
        <v>464645</v>
      </c>
      <c r="J156" s="5">
        <v>391791</v>
      </c>
      <c r="K156" s="5">
        <v>72854</v>
      </c>
      <c r="L156" s="5">
        <v>25561</v>
      </c>
    </row>
    <row r="157" spans="1:12" ht="12" customHeight="1">
      <c r="A157" s="126"/>
      <c r="B157" s="19" t="s">
        <v>19</v>
      </c>
      <c r="C157" s="4">
        <v>470770</v>
      </c>
      <c r="D157" s="5">
        <v>446345</v>
      </c>
      <c r="E157" s="5">
        <v>390490</v>
      </c>
      <c r="F157" s="5">
        <v>55855</v>
      </c>
      <c r="G157" s="6">
        <v>24425</v>
      </c>
      <c r="H157" s="5">
        <v>470770</v>
      </c>
      <c r="I157" s="5">
        <v>446345</v>
      </c>
      <c r="J157" s="5">
        <v>390490</v>
      </c>
      <c r="K157" s="5">
        <v>55855</v>
      </c>
      <c r="L157" s="5">
        <v>24425</v>
      </c>
    </row>
    <row r="158" spans="1:12" ht="12" customHeight="1">
      <c r="A158" s="126"/>
      <c r="B158" s="19" t="s">
        <v>20</v>
      </c>
      <c r="C158" s="4">
        <v>499962</v>
      </c>
      <c r="D158" s="5">
        <v>494876</v>
      </c>
      <c r="E158" s="5">
        <v>393792</v>
      </c>
      <c r="F158" s="5">
        <v>101084</v>
      </c>
      <c r="G158" s="6">
        <v>5086</v>
      </c>
      <c r="H158" s="5">
        <v>499962</v>
      </c>
      <c r="I158" s="5">
        <v>494876</v>
      </c>
      <c r="J158" s="5">
        <v>393792</v>
      </c>
      <c r="K158" s="5">
        <v>101084</v>
      </c>
      <c r="L158" s="5">
        <v>5086</v>
      </c>
    </row>
    <row r="159" spans="1:12" ht="12" customHeight="1">
      <c r="A159" s="126"/>
      <c r="B159" s="19" t="s">
        <v>21</v>
      </c>
      <c r="C159" s="4">
        <v>473483</v>
      </c>
      <c r="D159" s="5">
        <v>465767</v>
      </c>
      <c r="E159" s="5">
        <v>390362</v>
      </c>
      <c r="F159" s="5">
        <v>75405</v>
      </c>
      <c r="G159" s="6">
        <v>7716</v>
      </c>
      <c r="H159" s="5">
        <v>473483</v>
      </c>
      <c r="I159" s="5">
        <v>465767</v>
      </c>
      <c r="J159" s="5">
        <v>390362</v>
      </c>
      <c r="K159" s="5">
        <v>75405</v>
      </c>
      <c r="L159" s="5">
        <v>7716</v>
      </c>
    </row>
    <row r="160" spans="1:12" ht="12" customHeight="1">
      <c r="A160" s="127"/>
      <c r="B160" s="20" t="s">
        <v>22</v>
      </c>
      <c r="C160" s="4">
        <v>1308129</v>
      </c>
      <c r="D160" s="8">
        <v>461431</v>
      </c>
      <c r="E160" s="8">
        <v>389888</v>
      </c>
      <c r="F160" s="8">
        <v>71543</v>
      </c>
      <c r="G160" s="9">
        <v>846698</v>
      </c>
      <c r="H160" s="8">
        <v>1308129</v>
      </c>
      <c r="I160" s="8">
        <v>461431</v>
      </c>
      <c r="J160" s="8">
        <v>389888</v>
      </c>
      <c r="K160" s="8">
        <v>71543</v>
      </c>
      <c r="L160" s="8">
        <v>846698</v>
      </c>
    </row>
    <row r="161" spans="1:12" ht="12" customHeight="1">
      <c r="A161" s="125" t="s">
        <v>23</v>
      </c>
      <c r="B161" s="17" t="s">
        <v>10</v>
      </c>
      <c r="C161" s="1">
        <v>657263</v>
      </c>
      <c r="D161" s="2">
        <v>481853</v>
      </c>
      <c r="E161" s="2" t="s">
        <v>288</v>
      </c>
      <c r="F161" s="2" t="s">
        <v>288</v>
      </c>
      <c r="G161" s="3">
        <v>175410</v>
      </c>
      <c r="H161" s="1">
        <v>657263</v>
      </c>
      <c r="I161" s="2">
        <v>481853</v>
      </c>
      <c r="J161" s="2" t="s">
        <v>288</v>
      </c>
      <c r="K161" s="2" t="s">
        <v>288</v>
      </c>
      <c r="L161" s="2">
        <v>175410</v>
      </c>
    </row>
    <row r="162" spans="1:12" ht="12" customHeight="1">
      <c r="A162" s="126"/>
      <c r="B162" s="19" t="s">
        <v>11</v>
      </c>
      <c r="C162" s="4">
        <v>503736</v>
      </c>
      <c r="D162" s="5">
        <v>487488</v>
      </c>
      <c r="E162" s="5" t="s">
        <v>286</v>
      </c>
      <c r="F162" s="5" t="s">
        <v>286</v>
      </c>
      <c r="G162" s="6">
        <v>16248</v>
      </c>
      <c r="H162" s="4">
        <v>503736</v>
      </c>
      <c r="I162" s="5">
        <v>487488</v>
      </c>
      <c r="J162" s="5" t="s">
        <v>286</v>
      </c>
      <c r="K162" s="5" t="s">
        <v>286</v>
      </c>
      <c r="L162" s="5">
        <v>16248</v>
      </c>
    </row>
    <row r="163" spans="1:12" ht="12" customHeight="1">
      <c r="A163" s="126"/>
      <c r="B163" s="19" t="s">
        <v>12</v>
      </c>
      <c r="C163" s="4">
        <v>503278</v>
      </c>
      <c r="D163" s="5">
        <v>474637</v>
      </c>
      <c r="E163" s="5" t="s">
        <v>286</v>
      </c>
      <c r="F163" s="5" t="s">
        <v>286</v>
      </c>
      <c r="G163" s="6">
        <v>28641</v>
      </c>
      <c r="H163" s="4">
        <v>503278</v>
      </c>
      <c r="I163" s="5">
        <v>474637</v>
      </c>
      <c r="J163" s="5" t="s">
        <v>286</v>
      </c>
      <c r="K163" s="5" t="s">
        <v>286</v>
      </c>
      <c r="L163" s="5">
        <v>28641</v>
      </c>
    </row>
    <row r="164" spans="1:12" ht="12" customHeight="1">
      <c r="A164" s="126"/>
      <c r="B164" s="19" t="s">
        <v>13</v>
      </c>
      <c r="C164" s="4">
        <v>691400</v>
      </c>
      <c r="D164" s="5">
        <v>479350</v>
      </c>
      <c r="E164" s="5" t="s">
        <v>286</v>
      </c>
      <c r="F164" s="5" t="s">
        <v>286</v>
      </c>
      <c r="G164" s="6">
        <v>212050</v>
      </c>
      <c r="H164" s="4">
        <v>691400</v>
      </c>
      <c r="I164" s="5">
        <v>479350</v>
      </c>
      <c r="J164" s="5" t="s">
        <v>286</v>
      </c>
      <c r="K164" s="5" t="s">
        <v>286</v>
      </c>
      <c r="L164" s="5">
        <v>212050</v>
      </c>
    </row>
    <row r="165" spans="1:12" ht="12" customHeight="1">
      <c r="A165" s="126"/>
      <c r="B165" s="19" t="s">
        <v>14</v>
      </c>
      <c r="C165" s="4">
        <v>499074</v>
      </c>
      <c r="D165" s="5">
        <v>490995</v>
      </c>
      <c r="E165" s="5" t="s">
        <v>286</v>
      </c>
      <c r="F165" s="5" t="s">
        <v>286</v>
      </c>
      <c r="G165" s="6">
        <v>8079</v>
      </c>
      <c r="H165" s="4">
        <v>499074</v>
      </c>
      <c r="I165" s="5">
        <v>490995</v>
      </c>
      <c r="J165" s="5" t="s">
        <v>286</v>
      </c>
      <c r="K165" s="5" t="s">
        <v>286</v>
      </c>
      <c r="L165" s="5">
        <v>8079</v>
      </c>
    </row>
    <row r="166" spans="1:12" ht="12" customHeight="1">
      <c r="A166" s="126"/>
      <c r="B166" s="19" t="s">
        <v>15</v>
      </c>
      <c r="C166" s="4">
        <v>483634</v>
      </c>
      <c r="D166" s="5">
        <v>473579</v>
      </c>
      <c r="E166" s="5" t="s">
        <v>286</v>
      </c>
      <c r="F166" s="5" t="s">
        <v>286</v>
      </c>
      <c r="G166" s="6">
        <v>10055</v>
      </c>
      <c r="H166" s="5">
        <v>483634</v>
      </c>
      <c r="I166" s="5">
        <v>473579</v>
      </c>
      <c r="J166" s="5" t="s">
        <v>286</v>
      </c>
      <c r="K166" s="5" t="s">
        <v>286</v>
      </c>
      <c r="L166" s="5">
        <v>10055</v>
      </c>
    </row>
    <row r="167" spans="1:12" ht="12" customHeight="1">
      <c r="A167" s="126"/>
      <c r="B167" s="19" t="s">
        <v>16</v>
      </c>
      <c r="C167" s="4">
        <v>1351192</v>
      </c>
      <c r="D167" s="5">
        <v>481192</v>
      </c>
      <c r="E167" s="5" t="s">
        <v>286</v>
      </c>
      <c r="F167" s="5" t="s">
        <v>286</v>
      </c>
      <c r="G167" s="6">
        <v>870000</v>
      </c>
      <c r="H167" s="5">
        <v>1351192</v>
      </c>
      <c r="I167" s="5">
        <v>481192</v>
      </c>
      <c r="J167" s="5" t="s">
        <v>286</v>
      </c>
      <c r="K167" s="5" t="s">
        <v>286</v>
      </c>
      <c r="L167" s="5">
        <v>870000</v>
      </c>
    </row>
    <row r="168" spans="1:12" ht="12" customHeight="1">
      <c r="A168" s="126"/>
      <c r="B168" s="19" t="s">
        <v>17</v>
      </c>
      <c r="C168" s="4">
        <v>494772</v>
      </c>
      <c r="D168" s="5">
        <v>479480</v>
      </c>
      <c r="E168" s="5" t="s">
        <v>286</v>
      </c>
      <c r="F168" s="5" t="s">
        <v>286</v>
      </c>
      <c r="G168" s="6">
        <v>15292</v>
      </c>
      <c r="H168" s="5">
        <v>494772</v>
      </c>
      <c r="I168" s="5">
        <v>479480</v>
      </c>
      <c r="J168" s="5" t="s">
        <v>286</v>
      </c>
      <c r="K168" s="5" t="s">
        <v>286</v>
      </c>
      <c r="L168" s="5">
        <v>15292</v>
      </c>
    </row>
    <row r="169" spans="1:12" ht="12" customHeight="1">
      <c r="A169" s="126"/>
      <c r="B169" s="19" t="s">
        <v>18</v>
      </c>
      <c r="C169" s="4">
        <v>508768</v>
      </c>
      <c r="D169" s="5">
        <v>481181</v>
      </c>
      <c r="E169" s="5" t="s">
        <v>286</v>
      </c>
      <c r="F169" s="5" t="s">
        <v>286</v>
      </c>
      <c r="G169" s="6">
        <v>27587</v>
      </c>
      <c r="H169" s="5">
        <v>508768</v>
      </c>
      <c r="I169" s="5">
        <v>481181</v>
      </c>
      <c r="J169" s="5" t="s">
        <v>286</v>
      </c>
      <c r="K169" s="5" t="s">
        <v>286</v>
      </c>
      <c r="L169" s="5">
        <v>27587</v>
      </c>
    </row>
    <row r="170" spans="1:12" ht="12" customHeight="1">
      <c r="A170" s="126"/>
      <c r="B170" s="19" t="s">
        <v>19</v>
      </c>
      <c r="C170" s="4">
        <v>485088</v>
      </c>
      <c r="D170" s="5">
        <v>461492</v>
      </c>
      <c r="E170" s="5" t="s">
        <v>286</v>
      </c>
      <c r="F170" s="5" t="s">
        <v>286</v>
      </c>
      <c r="G170" s="6">
        <v>23596</v>
      </c>
      <c r="H170" s="5">
        <v>485088</v>
      </c>
      <c r="I170" s="5">
        <v>461492</v>
      </c>
      <c r="J170" s="5" t="s">
        <v>286</v>
      </c>
      <c r="K170" s="5" t="s">
        <v>286</v>
      </c>
      <c r="L170" s="5">
        <v>23596</v>
      </c>
    </row>
    <row r="171" spans="1:12" ht="12" customHeight="1">
      <c r="A171" s="126"/>
      <c r="B171" s="19" t="s">
        <v>20</v>
      </c>
      <c r="C171" s="4">
        <v>518572</v>
      </c>
      <c r="D171" s="5">
        <v>513142</v>
      </c>
      <c r="E171" s="5" t="s">
        <v>286</v>
      </c>
      <c r="F171" s="5" t="s">
        <v>286</v>
      </c>
      <c r="G171" s="6">
        <v>5430</v>
      </c>
      <c r="H171" s="5">
        <v>518572</v>
      </c>
      <c r="I171" s="5">
        <v>513142</v>
      </c>
      <c r="J171" s="5" t="s">
        <v>286</v>
      </c>
      <c r="K171" s="5" t="s">
        <v>286</v>
      </c>
      <c r="L171" s="5">
        <v>5430</v>
      </c>
    </row>
    <row r="172" spans="1:12" ht="12" customHeight="1">
      <c r="A172" s="126"/>
      <c r="B172" s="19" t="s">
        <v>21</v>
      </c>
      <c r="C172" s="4">
        <v>490463</v>
      </c>
      <c r="D172" s="5">
        <v>481980</v>
      </c>
      <c r="E172" s="5" t="s">
        <v>286</v>
      </c>
      <c r="F172" s="5" t="s">
        <v>286</v>
      </c>
      <c r="G172" s="6">
        <v>8483</v>
      </c>
      <c r="H172" s="5">
        <v>490463</v>
      </c>
      <c r="I172" s="5">
        <v>481980</v>
      </c>
      <c r="J172" s="5" t="s">
        <v>286</v>
      </c>
      <c r="K172" s="5" t="s">
        <v>286</v>
      </c>
      <c r="L172" s="5">
        <v>8483</v>
      </c>
    </row>
    <row r="173" spans="1:12" ht="12" customHeight="1">
      <c r="A173" s="127"/>
      <c r="B173" s="20" t="s">
        <v>22</v>
      </c>
      <c r="C173" s="7">
        <v>1352126</v>
      </c>
      <c r="D173" s="8">
        <v>477661</v>
      </c>
      <c r="E173" s="8" t="s">
        <v>286</v>
      </c>
      <c r="F173" s="8" t="s">
        <v>286</v>
      </c>
      <c r="G173" s="9">
        <v>874465</v>
      </c>
      <c r="H173" s="8">
        <v>1352126</v>
      </c>
      <c r="I173" s="8">
        <v>477661</v>
      </c>
      <c r="J173" s="8" t="s">
        <v>286</v>
      </c>
      <c r="K173" s="8" t="s">
        <v>286</v>
      </c>
      <c r="L173" s="8">
        <v>874465</v>
      </c>
    </row>
    <row r="174" spans="1:12" ht="12" customHeight="1">
      <c r="A174" s="125" t="s">
        <v>24</v>
      </c>
      <c r="B174" s="17" t="s">
        <v>10</v>
      </c>
      <c r="C174" s="1">
        <v>422366</v>
      </c>
      <c r="D174" s="2">
        <v>306485</v>
      </c>
      <c r="E174" s="2" t="s">
        <v>288</v>
      </c>
      <c r="F174" s="2" t="s">
        <v>288</v>
      </c>
      <c r="G174" s="3">
        <v>115881</v>
      </c>
      <c r="H174" s="1">
        <v>422366</v>
      </c>
      <c r="I174" s="2">
        <v>306485</v>
      </c>
      <c r="J174" s="2" t="s">
        <v>288</v>
      </c>
      <c r="K174" s="2" t="s">
        <v>288</v>
      </c>
      <c r="L174" s="2">
        <v>115881</v>
      </c>
    </row>
    <row r="175" spans="1:12" ht="12" customHeight="1">
      <c r="A175" s="126"/>
      <c r="B175" s="19" t="s">
        <v>11</v>
      </c>
      <c r="C175" s="4">
        <v>307583</v>
      </c>
      <c r="D175" s="5">
        <v>289150</v>
      </c>
      <c r="E175" s="5" t="s">
        <v>286</v>
      </c>
      <c r="F175" s="5" t="s">
        <v>286</v>
      </c>
      <c r="G175" s="6">
        <v>18433</v>
      </c>
      <c r="H175" s="4">
        <v>307583</v>
      </c>
      <c r="I175" s="5">
        <v>289150</v>
      </c>
      <c r="J175" s="5" t="s">
        <v>286</v>
      </c>
      <c r="K175" s="5" t="s">
        <v>286</v>
      </c>
      <c r="L175" s="5">
        <v>18433</v>
      </c>
    </row>
    <row r="176" spans="1:12" ht="12" customHeight="1">
      <c r="A176" s="126"/>
      <c r="B176" s="19" t="s">
        <v>12</v>
      </c>
      <c r="C176" s="4">
        <v>314741</v>
      </c>
      <c r="D176" s="5">
        <v>298333</v>
      </c>
      <c r="E176" s="5" t="s">
        <v>286</v>
      </c>
      <c r="F176" s="5" t="s">
        <v>286</v>
      </c>
      <c r="G176" s="6">
        <v>16408</v>
      </c>
      <c r="H176" s="4">
        <v>314741</v>
      </c>
      <c r="I176" s="5">
        <v>298333</v>
      </c>
      <c r="J176" s="5" t="s">
        <v>286</v>
      </c>
      <c r="K176" s="5" t="s">
        <v>286</v>
      </c>
      <c r="L176" s="5">
        <v>16408</v>
      </c>
    </row>
    <row r="177" spans="1:12" ht="12" customHeight="1">
      <c r="A177" s="126"/>
      <c r="B177" s="19" t="s">
        <v>13</v>
      </c>
      <c r="C177" s="4">
        <v>477417</v>
      </c>
      <c r="D177" s="5">
        <v>309400</v>
      </c>
      <c r="E177" s="5" t="s">
        <v>286</v>
      </c>
      <c r="F177" s="5" t="s">
        <v>286</v>
      </c>
      <c r="G177" s="6">
        <v>168017</v>
      </c>
      <c r="H177" s="4">
        <v>477417</v>
      </c>
      <c r="I177" s="5">
        <v>309400</v>
      </c>
      <c r="J177" s="5" t="s">
        <v>286</v>
      </c>
      <c r="K177" s="5" t="s">
        <v>286</v>
      </c>
      <c r="L177" s="5">
        <v>168017</v>
      </c>
    </row>
    <row r="178" spans="1:12" ht="12" customHeight="1">
      <c r="A178" s="126"/>
      <c r="B178" s="19" t="s">
        <v>14</v>
      </c>
      <c r="C178" s="4">
        <v>331241</v>
      </c>
      <c r="D178" s="5">
        <v>329013</v>
      </c>
      <c r="E178" s="5" t="s">
        <v>286</v>
      </c>
      <c r="F178" s="5" t="s">
        <v>286</v>
      </c>
      <c r="G178" s="6">
        <v>2228</v>
      </c>
      <c r="H178" s="4">
        <v>331241</v>
      </c>
      <c r="I178" s="5">
        <v>329013</v>
      </c>
      <c r="J178" s="5" t="s">
        <v>286</v>
      </c>
      <c r="K178" s="5" t="s">
        <v>286</v>
      </c>
      <c r="L178" s="5">
        <v>2228</v>
      </c>
    </row>
    <row r="179" spans="1:12" ht="12" customHeight="1">
      <c r="A179" s="126"/>
      <c r="B179" s="19" t="s">
        <v>15</v>
      </c>
      <c r="C179" s="4">
        <v>319508</v>
      </c>
      <c r="D179" s="5">
        <v>314775</v>
      </c>
      <c r="E179" s="5" t="s">
        <v>286</v>
      </c>
      <c r="F179" s="5" t="s">
        <v>286</v>
      </c>
      <c r="G179" s="6">
        <v>4733</v>
      </c>
      <c r="H179" s="5">
        <v>319508</v>
      </c>
      <c r="I179" s="5">
        <v>314775</v>
      </c>
      <c r="J179" s="5" t="s">
        <v>286</v>
      </c>
      <c r="K179" s="5" t="s">
        <v>286</v>
      </c>
      <c r="L179" s="5">
        <v>4733</v>
      </c>
    </row>
    <row r="180" spans="1:12" ht="12" customHeight="1">
      <c r="A180" s="126"/>
      <c r="B180" s="19" t="s">
        <v>16</v>
      </c>
      <c r="C180" s="4">
        <v>870375</v>
      </c>
      <c r="D180" s="5">
        <v>311467</v>
      </c>
      <c r="E180" s="5" t="s">
        <v>286</v>
      </c>
      <c r="F180" s="5" t="s">
        <v>286</v>
      </c>
      <c r="G180" s="6">
        <v>558908</v>
      </c>
      <c r="H180" s="5">
        <v>870375</v>
      </c>
      <c r="I180" s="5">
        <v>311467</v>
      </c>
      <c r="J180" s="5" t="s">
        <v>286</v>
      </c>
      <c r="K180" s="5" t="s">
        <v>286</v>
      </c>
      <c r="L180" s="5">
        <v>558908</v>
      </c>
    </row>
    <row r="181" spans="1:12" ht="12" customHeight="1">
      <c r="A181" s="126"/>
      <c r="B181" s="19" t="s">
        <v>17</v>
      </c>
      <c r="C181" s="4">
        <v>338056</v>
      </c>
      <c r="D181" s="5">
        <v>323200</v>
      </c>
      <c r="E181" s="5" t="s">
        <v>286</v>
      </c>
      <c r="F181" s="5" t="s">
        <v>286</v>
      </c>
      <c r="G181" s="6">
        <v>14856</v>
      </c>
      <c r="H181" s="5">
        <v>338056</v>
      </c>
      <c r="I181" s="5">
        <v>323200</v>
      </c>
      <c r="J181" s="5" t="s">
        <v>286</v>
      </c>
      <c r="K181" s="5" t="s">
        <v>286</v>
      </c>
      <c r="L181" s="5">
        <v>14856</v>
      </c>
    </row>
    <row r="182" spans="1:12" ht="12" customHeight="1">
      <c r="A182" s="126"/>
      <c r="B182" s="19" t="s">
        <v>18</v>
      </c>
      <c r="C182" s="4">
        <v>303596</v>
      </c>
      <c r="D182" s="5">
        <v>298405</v>
      </c>
      <c r="E182" s="5" t="s">
        <v>286</v>
      </c>
      <c r="F182" s="5" t="s">
        <v>286</v>
      </c>
      <c r="G182" s="6">
        <v>5191</v>
      </c>
      <c r="H182" s="5">
        <v>303596</v>
      </c>
      <c r="I182" s="5">
        <v>298405</v>
      </c>
      <c r="J182" s="5" t="s">
        <v>286</v>
      </c>
      <c r="K182" s="5" t="s">
        <v>286</v>
      </c>
      <c r="L182" s="5">
        <v>5191</v>
      </c>
    </row>
    <row r="183" spans="1:12" ht="12" customHeight="1">
      <c r="A183" s="126"/>
      <c r="B183" s="19" t="s">
        <v>19</v>
      </c>
      <c r="C183" s="4">
        <v>326886</v>
      </c>
      <c r="D183" s="5">
        <v>294130</v>
      </c>
      <c r="E183" s="5" t="s">
        <v>286</v>
      </c>
      <c r="F183" s="5" t="s">
        <v>286</v>
      </c>
      <c r="G183" s="6">
        <v>32756</v>
      </c>
      <c r="H183" s="5">
        <v>326886</v>
      </c>
      <c r="I183" s="5">
        <v>294130</v>
      </c>
      <c r="J183" s="5" t="s">
        <v>286</v>
      </c>
      <c r="K183" s="5" t="s">
        <v>286</v>
      </c>
      <c r="L183" s="5">
        <v>32756</v>
      </c>
    </row>
    <row r="184" spans="1:12" ht="12" customHeight="1">
      <c r="A184" s="126"/>
      <c r="B184" s="19" t="s">
        <v>20</v>
      </c>
      <c r="C184" s="4">
        <v>312725</v>
      </c>
      <c r="D184" s="5">
        <v>311099</v>
      </c>
      <c r="E184" s="5" t="s">
        <v>286</v>
      </c>
      <c r="F184" s="5" t="s">
        <v>286</v>
      </c>
      <c r="G184" s="6">
        <v>1626</v>
      </c>
      <c r="H184" s="5">
        <v>312725</v>
      </c>
      <c r="I184" s="5">
        <v>311099</v>
      </c>
      <c r="J184" s="5" t="s">
        <v>286</v>
      </c>
      <c r="K184" s="5" t="s">
        <v>286</v>
      </c>
      <c r="L184" s="5">
        <v>1626</v>
      </c>
    </row>
    <row r="185" spans="1:12" ht="12" customHeight="1">
      <c r="A185" s="126"/>
      <c r="B185" s="19" t="s">
        <v>21</v>
      </c>
      <c r="C185" s="4">
        <v>302656</v>
      </c>
      <c r="D185" s="5">
        <v>302656</v>
      </c>
      <c r="E185" s="5" t="s">
        <v>286</v>
      </c>
      <c r="F185" s="5" t="s">
        <v>286</v>
      </c>
      <c r="G185" s="6">
        <v>0</v>
      </c>
      <c r="H185" s="5">
        <v>302656</v>
      </c>
      <c r="I185" s="5">
        <v>302656</v>
      </c>
      <c r="J185" s="5" t="s">
        <v>286</v>
      </c>
      <c r="K185" s="5" t="s">
        <v>286</v>
      </c>
      <c r="L185" s="5">
        <v>0</v>
      </c>
    </row>
    <row r="186" spans="1:12" ht="12" customHeight="1">
      <c r="A186" s="127"/>
      <c r="B186" s="20" t="s">
        <v>22</v>
      </c>
      <c r="C186" s="7">
        <v>865977</v>
      </c>
      <c r="D186" s="8">
        <v>298328</v>
      </c>
      <c r="E186" s="8" t="s">
        <v>286</v>
      </c>
      <c r="F186" s="8" t="s">
        <v>286</v>
      </c>
      <c r="G186" s="9">
        <v>567649</v>
      </c>
      <c r="H186" s="8">
        <v>865977</v>
      </c>
      <c r="I186" s="8">
        <v>298328</v>
      </c>
      <c r="J186" s="8" t="s">
        <v>286</v>
      </c>
      <c r="K186" s="8" t="s">
        <v>286</v>
      </c>
      <c r="L186" s="8">
        <v>567649</v>
      </c>
    </row>
    <row r="189" spans="1:12" ht="15" customHeight="1">
      <c r="A189" s="130" t="s">
        <v>0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3:4" ht="12" customHeight="1">
      <c r="C190" s="131" t="s">
        <v>1</v>
      </c>
      <c r="D190" s="121"/>
    </row>
    <row r="191" spans="1:12" ht="12" customHeight="1">
      <c r="A191" s="110" t="s">
        <v>2</v>
      </c>
      <c r="B191" s="111"/>
      <c r="C191" s="116" t="s">
        <v>195</v>
      </c>
      <c r="D191" s="117"/>
      <c r="E191" s="117"/>
      <c r="F191" s="117"/>
      <c r="G191" s="118" t="s">
        <v>53</v>
      </c>
      <c r="H191" s="119"/>
      <c r="I191" s="119"/>
      <c r="J191" s="119"/>
      <c r="K191" s="119"/>
      <c r="L191" s="14"/>
    </row>
    <row r="192" spans="1:12" ht="12" customHeight="1">
      <c r="A192" s="112"/>
      <c r="B192" s="113"/>
      <c r="C192" s="120"/>
      <c r="D192" s="121"/>
      <c r="E192" s="121"/>
      <c r="F192" s="121"/>
      <c r="G192" s="121"/>
      <c r="H192" s="122" t="s">
        <v>3</v>
      </c>
      <c r="I192" s="123"/>
      <c r="J192" s="123"/>
      <c r="K192" s="123"/>
      <c r="L192" s="124"/>
    </row>
    <row r="193" spans="1:12" ht="12" customHeight="1">
      <c r="A193" s="112"/>
      <c r="B193" s="113"/>
      <c r="C193" s="128" t="s">
        <v>4</v>
      </c>
      <c r="D193" s="108" t="s">
        <v>5</v>
      </c>
      <c r="E193" s="108" t="s">
        <v>6</v>
      </c>
      <c r="F193" s="108" t="s">
        <v>7</v>
      </c>
      <c r="G193" s="108" t="s">
        <v>8</v>
      </c>
      <c r="H193" s="108" t="s">
        <v>4</v>
      </c>
      <c r="I193" s="108" t="s">
        <v>5</v>
      </c>
      <c r="J193" s="108" t="s">
        <v>6</v>
      </c>
      <c r="K193" s="108" t="s">
        <v>7</v>
      </c>
      <c r="L193" s="108" t="s">
        <v>8</v>
      </c>
    </row>
    <row r="194" spans="1:12" ht="12" customHeight="1">
      <c r="A194" s="114"/>
      <c r="B194" s="115"/>
      <c r="C194" s="12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1:12" ht="12" customHeight="1">
      <c r="A195" s="125" t="s">
        <v>9</v>
      </c>
      <c r="B195" s="17" t="s">
        <v>10</v>
      </c>
      <c r="C195" s="1">
        <v>281643</v>
      </c>
      <c r="D195" s="2">
        <v>231681</v>
      </c>
      <c r="E195" s="2">
        <v>216722</v>
      </c>
      <c r="F195" s="2">
        <v>14959</v>
      </c>
      <c r="G195" s="3">
        <v>49962</v>
      </c>
      <c r="H195" s="1">
        <v>332077</v>
      </c>
      <c r="I195" s="2">
        <v>274335</v>
      </c>
      <c r="J195" s="2">
        <v>253859</v>
      </c>
      <c r="K195" s="2">
        <v>20476</v>
      </c>
      <c r="L195" s="2">
        <v>57742</v>
      </c>
    </row>
    <row r="196" spans="1:12" ht="12" customHeight="1">
      <c r="A196" s="126"/>
      <c r="B196" s="19" t="s">
        <v>11</v>
      </c>
      <c r="C196" s="4">
        <v>283764</v>
      </c>
      <c r="D196" s="5">
        <v>252191</v>
      </c>
      <c r="E196" s="85">
        <v>234160</v>
      </c>
      <c r="F196" s="85">
        <v>18031</v>
      </c>
      <c r="G196" s="86">
        <v>31573</v>
      </c>
      <c r="H196" s="4">
        <v>328175</v>
      </c>
      <c r="I196" s="5">
        <v>279549</v>
      </c>
      <c r="J196" s="5">
        <v>258098</v>
      </c>
      <c r="K196" s="5">
        <v>21451</v>
      </c>
      <c r="L196" s="5">
        <v>48626</v>
      </c>
    </row>
    <row r="197" spans="1:12" ht="12" customHeight="1">
      <c r="A197" s="126"/>
      <c r="B197" s="19" t="s">
        <v>12</v>
      </c>
      <c r="C197" s="4">
        <v>250463</v>
      </c>
      <c r="D197" s="5">
        <v>247716</v>
      </c>
      <c r="E197" s="5">
        <v>231356</v>
      </c>
      <c r="F197" s="5">
        <v>16360</v>
      </c>
      <c r="G197" s="6">
        <v>2747</v>
      </c>
      <c r="H197" s="4">
        <v>276328</v>
      </c>
      <c r="I197" s="5">
        <v>272292</v>
      </c>
      <c r="J197" s="5">
        <v>252138</v>
      </c>
      <c r="K197" s="5">
        <v>20154</v>
      </c>
      <c r="L197" s="5">
        <v>4036</v>
      </c>
    </row>
    <row r="198" spans="1:12" ht="12" customHeight="1">
      <c r="A198" s="126"/>
      <c r="B198" s="19" t="s">
        <v>13</v>
      </c>
      <c r="C198" s="4">
        <v>258945</v>
      </c>
      <c r="D198" s="5">
        <v>249564</v>
      </c>
      <c r="E198" s="5">
        <v>230104</v>
      </c>
      <c r="F198" s="5">
        <v>19460</v>
      </c>
      <c r="G198" s="6">
        <v>9381</v>
      </c>
      <c r="H198" s="4">
        <v>291054</v>
      </c>
      <c r="I198" s="5">
        <v>274817</v>
      </c>
      <c r="J198" s="5">
        <v>249948</v>
      </c>
      <c r="K198" s="5">
        <v>24869</v>
      </c>
      <c r="L198" s="5">
        <v>16237</v>
      </c>
    </row>
    <row r="199" spans="1:12" ht="12" customHeight="1">
      <c r="A199" s="126"/>
      <c r="B199" s="19" t="s">
        <v>14</v>
      </c>
      <c r="C199" s="4">
        <v>282076</v>
      </c>
      <c r="D199" s="5">
        <v>252143</v>
      </c>
      <c r="E199" s="5">
        <v>229908</v>
      </c>
      <c r="F199" s="5">
        <v>22235</v>
      </c>
      <c r="G199" s="6">
        <v>29933</v>
      </c>
      <c r="H199" s="4">
        <v>291082</v>
      </c>
      <c r="I199" s="5">
        <v>280648</v>
      </c>
      <c r="J199" s="5">
        <v>252939</v>
      </c>
      <c r="K199" s="5">
        <v>27709</v>
      </c>
      <c r="L199" s="5">
        <v>10434</v>
      </c>
    </row>
    <row r="200" spans="1:12" ht="12" customHeight="1">
      <c r="A200" s="126"/>
      <c r="B200" s="19" t="s">
        <v>15</v>
      </c>
      <c r="C200" s="4">
        <v>243841</v>
      </c>
      <c r="D200" s="5">
        <v>242427</v>
      </c>
      <c r="E200" s="5">
        <v>229942</v>
      </c>
      <c r="F200" s="5">
        <v>12485</v>
      </c>
      <c r="G200" s="6">
        <v>1414</v>
      </c>
      <c r="H200" s="5">
        <v>270086</v>
      </c>
      <c r="I200" s="5">
        <v>267782</v>
      </c>
      <c r="J200" s="5">
        <v>255888</v>
      </c>
      <c r="K200" s="5">
        <v>11894</v>
      </c>
      <c r="L200" s="5">
        <v>2304</v>
      </c>
    </row>
    <row r="201" spans="1:12" ht="12" customHeight="1">
      <c r="A201" s="126"/>
      <c r="B201" s="19" t="s">
        <v>16</v>
      </c>
      <c r="C201" s="4">
        <v>452064</v>
      </c>
      <c r="D201" s="5">
        <v>245524</v>
      </c>
      <c r="E201" s="5">
        <v>229737</v>
      </c>
      <c r="F201" s="5">
        <v>15787</v>
      </c>
      <c r="G201" s="6">
        <v>206540</v>
      </c>
      <c r="H201" s="5">
        <v>439949</v>
      </c>
      <c r="I201" s="5">
        <v>269359</v>
      </c>
      <c r="J201" s="5">
        <v>250265</v>
      </c>
      <c r="K201" s="5">
        <v>19094</v>
      </c>
      <c r="L201" s="5">
        <v>170590</v>
      </c>
    </row>
    <row r="202" spans="1:12" ht="12" customHeight="1">
      <c r="A202" s="126"/>
      <c r="B202" s="19" t="s">
        <v>17</v>
      </c>
      <c r="C202" s="4">
        <v>284865</v>
      </c>
      <c r="D202" s="5">
        <v>217348</v>
      </c>
      <c r="E202" s="5">
        <v>204963</v>
      </c>
      <c r="F202" s="5">
        <v>12385</v>
      </c>
      <c r="G202" s="6">
        <v>67517</v>
      </c>
      <c r="H202" s="5">
        <v>401200</v>
      </c>
      <c r="I202" s="5">
        <v>278446</v>
      </c>
      <c r="J202" s="5">
        <v>259897</v>
      </c>
      <c r="K202" s="5">
        <v>18549</v>
      </c>
      <c r="L202" s="5">
        <v>122754</v>
      </c>
    </row>
    <row r="203" spans="1:12" ht="12" customHeight="1">
      <c r="A203" s="126"/>
      <c r="B203" s="19" t="s">
        <v>18</v>
      </c>
      <c r="C203" s="4">
        <v>218683</v>
      </c>
      <c r="D203" s="5">
        <v>214711</v>
      </c>
      <c r="E203" s="5">
        <v>201679</v>
      </c>
      <c r="F203" s="5">
        <v>13032</v>
      </c>
      <c r="G203" s="6">
        <v>3972</v>
      </c>
      <c r="H203" s="5">
        <v>276424</v>
      </c>
      <c r="I203" s="5">
        <v>273199</v>
      </c>
      <c r="J203" s="5">
        <v>253106</v>
      </c>
      <c r="K203" s="5">
        <v>20093</v>
      </c>
      <c r="L203" s="5">
        <v>3225</v>
      </c>
    </row>
    <row r="204" spans="1:12" ht="12" customHeight="1">
      <c r="A204" s="126"/>
      <c r="B204" s="19" t="s">
        <v>19</v>
      </c>
      <c r="C204" s="4">
        <v>232864</v>
      </c>
      <c r="D204" s="5">
        <v>217740</v>
      </c>
      <c r="E204" s="5">
        <v>206195</v>
      </c>
      <c r="F204" s="5">
        <v>11545</v>
      </c>
      <c r="G204" s="6">
        <v>15124</v>
      </c>
      <c r="H204" s="5">
        <v>290777</v>
      </c>
      <c r="I204" s="5">
        <v>272378</v>
      </c>
      <c r="J204" s="5">
        <v>253565</v>
      </c>
      <c r="K204" s="5">
        <v>18813</v>
      </c>
      <c r="L204" s="5">
        <v>18399</v>
      </c>
    </row>
    <row r="205" spans="1:12" ht="12" customHeight="1">
      <c r="A205" s="126"/>
      <c r="B205" s="19" t="s">
        <v>20</v>
      </c>
      <c r="C205" s="4">
        <v>222517</v>
      </c>
      <c r="D205" s="5">
        <v>215158</v>
      </c>
      <c r="E205" s="5">
        <v>204226</v>
      </c>
      <c r="F205" s="5">
        <v>10932</v>
      </c>
      <c r="G205" s="6">
        <v>7359</v>
      </c>
      <c r="H205" s="5">
        <v>288684</v>
      </c>
      <c r="I205" s="5">
        <v>278845</v>
      </c>
      <c r="J205" s="5">
        <v>261534</v>
      </c>
      <c r="K205" s="5">
        <v>17311</v>
      </c>
      <c r="L205" s="5">
        <v>9839</v>
      </c>
    </row>
    <row r="206" spans="1:12" ht="12" customHeight="1">
      <c r="A206" s="126"/>
      <c r="B206" s="19" t="s">
        <v>21</v>
      </c>
      <c r="C206" s="4">
        <v>214005</v>
      </c>
      <c r="D206" s="5">
        <v>212237</v>
      </c>
      <c r="E206" s="5">
        <v>198291</v>
      </c>
      <c r="F206" s="5">
        <v>13946</v>
      </c>
      <c r="G206" s="6">
        <v>1768</v>
      </c>
      <c r="H206" s="5">
        <v>274648</v>
      </c>
      <c r="I206" s="5">
        <v>271715</v>
      </c>
      <c r="J206" s="5">
        <v>248653</v>
      </c>
      <c r="K206" s="5">
        <v>23062</v>
      </c>
      <c r="L206" s="5">
        <v>2933</v>
      </c>
    </row>
    <row r="207" spans="1:12" ht="12" customHeight="1">
      <c r="A207" s="127"/>
      <c r="B207" s="20" t="s">
        <v>22</v>
      </c>
      <c r="C207" s="4">
        <v>434968</v>
      </c>
      <c r="D207" s="8">
        <v>212761</v>
      </c>
      <c r="E207" s="8">
        <v>199525</v>
      </c>
      <c r="F207" s="8">
        <v>13236</v>
      </c>
      <c r="G207" s="9">
        <v>222207</v>
      </c>
      <c r="H207" s="8">
        <v>557590</v>
      </c>
      <c r="I207" s="8">
        <v>273055</v>
      </c>
      <c r="J207" s="8">
        <v>250245</v>
      </c>
      <c r="K207" s="8">
        <v>22810</v>
      </c>
      <c r="L207" s="8">
        <v>284535</v>
      </c>
    </row>
    <row r="208" spans="1:12" ht="12" customHeight="1">
      <c r="A208" s="125" t="s">
        <v>23</v>
      </c>
      <c r="B208" s="17" t="s">
        <v>10</v>
      </c>
      <c r="C208" s="1">
        <v>352465</v>
      </c>
      <c r="D208" s="2">
        <v>284663</v>
      </c>
      <c r="E208" s="2" t="s">
        <v>288</v>
      </c>
      <c r="F208" s="2" t="s">
        <v>288</v>
      </c>
      <c r="G208" s="3">
        <v>67802</v>
      </c>
      <c r="H208" s="1">
        <v>347968</v>
      </c>
      <c r="I208" s="2">
        <v>285613</v>
      </c>
      <c r="J208" s="2" t="s">
        <v>288</v>
      </c>
      <c r="K208" s="2" t="s">
        <v>288</v>
      </c>
      <c r="L208" s="2">
        <v>62355</v>
      </c>
    </row>
    <row r="209" spans="1:12" ht="12" customHeight="1">
      <c r="A209" s="126"/>
      <c r="B209" s="19" t="s">
        <v>11</v>
      </c>
      <c r="C209" s="4">
        <v>338008</v>
      </c>
      <c r="D209" s="5">
        <v>299935</v>
      </c>
      <c r="E209" s="5" t="s">
        <v>286</v>
      </c>
      <c r="F209" s="5" t="s">
        <v>286</v>
      </c>
      <c r="G209" s="6">
        <v>38073</v>
      </c>
      <c r="H209" s="4">
        <v>343555</v>
      </c>
      <c r="I209" s="5">
        <v>293200</v>
      </c>
      <c r="J209" s="5" t="s">
        <v>286</v>
      </c>
      <c r="K209" s="5" t="s">
        <v>286</v>
      </c>
      <c r="L209" s="5">
        <v>50355</v>
      </c>
    </row>
    <row r="210" spans="1:12" ht="12" customHeight="1">
      <c r="A210" s="126"/>
      <c r="B210" s="19" t="s">
        <v>12</v>
      </c>
      <c r="C210" s="4">
        <v>298432</v>
      </c>
      <c r="D210" s="5">
        <v>294747</v>
      </c>
      <c r="E210" s="5" t="s">
        <v>286</v>
      </c>
      <c r="F210" s="5" t="s">
        <v>286</v>
      </c>
      <c r="G210" s="6">
        <v>3685</v>
      </c>
      <c r="H210" s="4">
        <v>290071</v>
      </c>
      <c r="I210" s="5">
        <v>285402</v>
      </c>
      <c r="J210" s="5" t="s">
        <v>286</v>
      </c>
      <c r="K210" s="5" t="s">
        <v>286</v>
      </c>
      <c r="L210" s="5">
        <v>4669</v>
      </c>
    </row>
    <row r="211" spans="1:12" ht="12" customHeight="1">
      <c r="A211" s="126"/>
      <c r="B211" s="19" t="s">
        <v>13</v>
      </c>
      <c r="C211" s="4">
        <v>307200</v>
      </c>
      <c r="D211" s="5">
        <v>295123</v>
      </c>
      <c r="E211" s="5" t="s">
        <v>286</v>
      </c>
      <c r="F211" s="5" t="s">
        <v>286</v>
      </c>
      <c r="G211" s="6">
        <v>12077</v>
      </c>
      <c r="H211" s="4">
        <v>303434</v>
      </c>
      <c r="I211" s="5">
        <v>285318</v>
      </c>
      <c r="J211" s="5" t="s">
        <v>286</v>
      </c>
      <c r="K211" s="5" t="s">
        <v>286</v>
      </c>
      <c r="L211" s="5">
        <v>18116</v>
      </c>
    </row>
    <row r="212" spans="1:12" ht="12" customHeight="1">
      <c r="A212" s="126"/>
      <c r="B212" s="19" t="s">
        <v>14</v>
      </c>
      <c r="C212" s="4">
        <v>336013</v>
      </c>
      <c r="D212" s="5">
        <v>298562</v>
      </c>
      <c r="E212" s="5" t="s">
        <v>286</v>
      </c>
      <c r="F212" s="5" t="s">
        <v>286</v>
      </c>
      <c r="G212" s="6">
        <v>37451</v>
      </c>
      <c r="H212" s="4">
        <v>303170</v>
      </c>
      <c r="I212" s="5">
        <v>292733</v>
      </c>
      <c r="J212" s="5" t="s">
        <v>286</v>
      </c>
      <c r="K212" s="5" t="s">
        <v>286</v>
      </c>
      <c r="L212" s="5">
        <v>10437</v>
      </c>
    </row>
    <row r="213" spans="1:12" ht="12" customHeight="1">
      <c r="A213" s="126"/>
      <c r="B213" s="19" t="s">
        <v>15</v>
      </c>
      <c r="C213" s="4">
        <v>289004</v>
      </c>
      <c r="D213" s="5">
        <v>287221</v>
      </c>
      <c r="E213" s="5" t="s">
        <v>286</v>
      </c>
      <c r="F213" s="5" t="s">
        <v>286</v>
      </c>
      <c r="G213" s="6">
        <v>1783</v>
      </c>
      <c r="H213" s="5">
        <v>283019</v>
      </c>
      <c r="I213" s="5">
        <v>280490</v>
      </c>
      <c r="J213" s="5" t="s">
        <v>286</v>
      </c>
      <c r="K213" s="5" t="s">
        <v>286</v>
      </c>
      <c r="L213" s="5">
        <v>2529</v>
      </c>
    </row>
    <row r="214" spans="1:12" ht="12" customHeight="1">
      <c r="A214" s="126"/>
      <c r="B214" s="19" t="s">
        <v>16</v>
      </c>
      <c r="C214" s="4">
        <v>564795</v>
      </c>
      <c r="D214" s="5">
        <v>291052</v>
      </c>
      <c r="E214" s="5" t="s">
        <v>286</v>
      </c>
      <c r="F214" s="5" t="s">
        <v>286</v>
      </c>
      <c r="G214" s="6">
        <v>273743</v>
      </c>
      <c r="H214" s="5">
        <v>474898</v>
      </c>
      <c r="I214" s="5">
        <v>280885</v>
      </c>
      <c r="J214" s="5" t="s">
        <v>286</v>
      </c>
      <c r="K214" s="5" t="s">
        <v>286</v>
      </c>
      <c r="L214" s="5">
        <v>194013</v>
      </c>
    </row>
    <row r="215" spans="1:12" ht="12" customHeight="1">
      <c r="A215" s="126"/>
      <c r="B215" s="19" t="s">
        <v>17</v>
      </c>
      <c r="C215" s="4">
        <v>365459</v>
      </c>
      <c r="D215" s="5">
        <v>277260</v>
      </c>
      <c r="E215" s="5" t="s">
        <v>286</v>
      </c>
      <c r="F215" s="5" t="s">
        <v>286</v>
      </c>
      <c r="G215" s="6">
        <v>88199</v>
      </c>
      <c r="H215" s="5">
        <v>415023</v>
      </c>
      <c r="I215" s="5">
        <v>289968</v>
      </c>
      <c r="J215" s="5" t="s">
        <v>286</v>
      </c>
      <c r="K215" s="5" t="s">
        <v>286</v>
      </c>
      <c r="L215" s="5">
        <v>125055</v>
      </c>
    </row>
    <row r="216" spans="1:12" ht="12" customHeight="1">
      <c r="A216" s="126"/>
      <c r="B216" s="19" t="s">
        <v>18</v>
      </c>
      <c r="C216" s="4">
        <v>279374</v>
      </c>
      <c r="D216" s="5">
        <v>273220</v>
      </c>
      <c r="E216" s="5" t="s">
        <v>286</v>
      </c>
      <c r="F216" s="5" t="s">
        <v>286</v>
      </c>
      <c r="G216" s="6">
        <v>6154</v>
      </c>
      <c r="H216" s="5">
        <v>288971</v>
      </c>
      <c r="I216" s="5">
        <v>285204</v>
      </c>
      <c r="J216" s="5" t="s">
        <v>286</v>
      </c>
      <c r="K216" s="5" t="s">
        <v>286</v>
      </c>
      <c r="L216" s="5">
        <v>3767</v>
      </c>
    </row>
    <row r="217" spans="1:12" ht="12" customHeight="1">
      <c r="A217" s="126"/>
      <c r="B217" s="19" t="s">
        <v>19</v>
      </c>
      <c r="C217" s="4">
        <v>300796</v>
      </c>
      <c r="D217" s="5">
        <v>278172</v>
      </c>
      <c r="E217" s="5" t="s">
        <v>286</v>
      </c>
      <c r="F217" s="5" t="s">
        <v>286</v>
      </c>
      <c r="G217" s="6">
        <v>22624</v>
      </c>
      <c r="H217" s="5">
        <v>302355</v>
      </c>
      <c r="I217" s="5">
        <v>281729</v>
      </c>
      <c r="J217" s="5" t="s">
        <v>286</v>
      </c>
      <c r="K217" s="5" t="s">
        <v>286</v>
      </c>
      <c r="L217" s="5">
        <v>20626</v>
      </c>
    </row>
    <row r="218" spans="1:12" ht="12" customHeight="1">
      <c r="A218" s="126"/>
      <c r="B218" s="19" t="s">
        <v>20</v>
      </c>
      <c r="C218" s="4">
        <v>282629</v>
      </c>
      <c r="D218" s="5">
        <v>272697</v>
      </c>
      <c r="E218" s="5" t="s">
        <v>286</v>
      </c>
      <c r="F218" s="5" t="s">
        <v>286</v>
      </c>
      <c r="G218" s="6">
        <v>9932</v>
      </c>
      <c r="H218" s="5">
        <v>297200</v>
      </c>
      <c r="I218" s="5">
        <v>287594</v>
      </c>
      <c r="J218" s="5" t="s">
        <v>286</v>
      </c>
      <c r="K218" s="5" t="s">
        <v>286</v>
      </c>
      <c r="L218" s="5">
        <v>9606</v>
      </c>
    </row>
    <row r="219" spans="1:12" ht="12" customHeight="1">
      <c r="A219" s="126"/>
      <c r="B219" s="19" t="s">
        <v>21</v>
      </c>
      <c r="C219" s="4">
        <v>272706</v>
      </c>
      <c r="D219" s="5">
        <v>270367</v>
      </c>
      <c r="E219" s="5" t="s">
        <v>286</v>
      </c>
      <c r="F219" s="5" t="s">
        <v>286</v>
      </c>
      <c r="G219" s="6">
        <v>2339</v>
      </c>
      <c r="H219" s="5">
        <v>284948</v>
      </c>
      <c r="I219" s="5">
        <v>282000</v>
      </c>
      <c r="J219" s="5" t="s">
        <v>286</v>
      </c>
      <c r="K219" s="5" t="s">
        <v>286</v>
      </c>
      <c r="L219" s="5">
        <v>2948</v>
      </c>
    </row>
    <row r="220" spans="1:12" ht="12" customHeight="1">
      <c r="A220" s="127"/>
      <c r="B220" s="20" t="s">
        <v>22</v>
      </c>
      <c r="C220" s="7">
        <v>592226</v>
      </c>
      <c r="D220" s="8">
        <v>270494</v>
      </c>
      <c r="E220" s="8" t="s">
        <v>286</v>
      </c>
      <c r="F220" s="8" t="s">
        <v>286</v>
      </c>
      <c r="G220" s="9">
        <v>321732</v>
      </c>
      <c r="H220" s="8">
        <v>589023</v>
      </c>
      <c r="I220" s="8">
        <v>282913</v>
      </c>
      <c r="J220" s="8" t="s">
        <v>286</v>
      </c>
      <c r="K220" s="8" t="s">
        <v>286</v>
      </c>
      <c r="L220" s="8">
        <v>306110</v>
      </c>
    </row>
    <row r="221" spans="1:12" ht="12" customHeight="1">
      <c r="A221" s="125" t="s">
        <v>24</v>
      </c>
      <c r="B221" s="17" t="s">
        <v>10</v>
      </c>
      <c r="C221" s="1">
        <v>144580</v>
      </c>
      <c r="D221" s="2">
        <v>129144</v>
      </c>
      <c r="E221" s="2" t="s">
        <v>288</v>
      </c>
      <c r="F221" s="2" t="s">
        <v>288</v>
      </c>
      <c r="G221" s="3">
        <v>15436</v>
      </c>
      <c r="H221" s="1">
        <v>268950</v>
      </c>
      <c r="I221" s="2">
        <v>229536</v>
      </c>
      <c r="J221" s="2" t="s">
        <v>288</v>
      </c>
      <c r="K221" s="2" t="s">
        <v>288</v>
      </c>
      <c r="L221" s="2">
        <v>39414</v>
      </c>
    </row>
    <row r="222" spans="1:12" ht="12" customHeight="1">
      <c r="A222" s="126"/>
      <c r="B222" s="19" t="s">
        <v>11</v>
      </c>
      <c r="C222" s="4">
        <v>160844</v>
      </c>
      <c r="D222" s="5">
        <v>144000</v>
      </c>
      <c r="E222" s="5" t="s">
        <v>286</v>
      </c>
      <c r="F222" s="5" t="s">
        <v>286</v>
      </c>
      <c r="G222" s="6">
        <v>16844</v>
      </c>
      <c r="H222" s="4">
        <v>268575</v>
      </c>
      <c r="I222" s="5">
        <v>226650</v>
      </c>
      <c r="J222" s="5" t="s">
        <v>286</v>
      </c>
      <c r="K222" s="5" t="s">
        <v>286</v>
      </c>
      <c r="L222" s="5">
        <v>41925</v>
      </c>
    </row>
    <row r="223" spans="1:12" ht="12" customHeight="1">
      <c r="A223" s="126"/>
      <c r="B223" s="19" t="s">
        <v>12</v>
      </c>
      <c r="C223" s="4">
        <v>141041</v>
      </c>
      <c r="D223" s="5">
        <v>140433</v>
      </c>
      <c r="E223" s="5" t="s">
        <v>286</v>
      </c>
      <c r="F223" s="5" t="s">
        <v>286</v>
      </c>
      <c r="G223" s="6">
        <v>608</v>
      </c>
      <c r="H223" s="4">
        <v>222228</v>
      </c>
      <c r="I223" s="5">
        <v>220684</v>
      </c>
      <c r="J223" s="5" t="s">
        <v>286</v>
      </c>
      <c r="K223" s="5" t="s">
        <v>286</v>
      </c>
      <c r="L223" s="5">
        <v>1544</v>
      </c>
    </row>
    <row r="224" spans="1:12" ht="12" customHeight="1">
      <c r="A224" s="126"/>
      <c r="B224" s="19" t="s">
        <v>13</v>
      </c>
      <c r="C224" s="4">
        <v>148361</v>
      </c>
      <c r="D224" s="5">
        <v>145157</v>
      </c>
      <c r="E224" s="5" t="s">
        <v>286</v>
      </c>
      <c r="F224" s="5" t="s">
        <v>286</v>
      </c>
      <c r="G224" s="6">
        <v>3204</v>
      </c>
      <c r="H224" s="4">
        <v>241693</v>
      </c>
      <c r="I224" s="5">
        <v>232949</v>
      </c>
      <c r="J224" s="5" t="s">
        <v>286</v>
      </c>
      <c r="K224" s="5" t="s">
        <v>286</v>
      </c>
      <c r="L224" s="5">
        <v>8744</v>
      </c>
    </row>
    <row r="225" spans="1:12" ht="12" customHeight="1">
      <c r="A225" s="126"/>
      <c r="B225" s="19" t="s">
        <v>14</v>
      </c>
      <c r="C225" s="4">
        <v>160165</v>
      </c>
      <c r="D225" s="5">
        <v>147224</v>
      </c>
      <c r="E225" s="5" t="s">
        <v>286</v>
      </c>
      <c r="F225" s="5" t="s">
        <v>286</v>
      </c>
      <c r="G225" s="6">
        <v>12941</v>
      </c>
      <c r="H225" s="4">
        <v>244667</v>
      </c>
      <c r="I225" s="5">
        <v>234247</v>
      </c>
      <c r="J225" s="5" t="s">
        <v>286</v>
      </c>
      <c r="K225" s="5" t="s">
        <v>286</v>
      </c>
      <c r="L225" s="5">
        <v>10420</v>
      </c>
    </row>
    <row r="226" spans="1:12" ht="12" customHeight="1">
      <c r="A226" s="126"/>
      <c r="B226" s="19" t="s">
        <v>15</v>
      </c>
      <c r="C226" s="4">
        <v>141141</v>
      </c>
      <c r="D226" s="5">
        <v>140566</v>
      </c>
      <c r="E226" s="5" t="s">
        <v>286</v>
      </c>
      <c r="F226" s="5" t="s">
        <v>286</v>
      </c>
      <c r="G226" s="6">
        <v>575</v>
      </c>
      <c r="H226" s="5">
        <v>219951</v>
      </c>
      <c r="I226" s="5">
        <v>218519</v>
      </c>
      <c r="J226" s="5" t="s">
        <v>286</v>
      </c>
      <c r="K226" s="5" t="s">
        <v>286</v>
      </c>
      <c r="L226" s="5">
        <v>1432</v>
      </c>
    </row>
    <row r="227" spans="1:12" ht="12" customHeight="1">
      <c r="A227" s="126"/>
      <c r="B227" s="19" t="s">
        <v>16</v>
      </c>
      <c r="C227" s="4">
        <v>193354</v>
      </c>
      <c r="D227" s="5">
        <v>141041</v>
      </c>
      <c r="E227" s="5" t="s">
        <v>286</v>
      </c>
      <c r="F227" s="5" t="s">
        <v>286</v>
      </c>
      <c r="G227" s="6">
        <v>52313</v>
      </c>
      <c r="H227" s="5">
        <v>301038</v>
      </c>
      <c r="I227" s="5">
        <v>223544</v>
      </c>
      <c r="J227" s="5" t="s">
        <v>286</v>
      </c>
      <c r="K227" s="5" t="s">
        <v>286</v>
      </c>
      <c r="L227" s="5">
        <v>77494</v>
      </c>
    </row>
    <row r="228" spans="1:12" ht="12" customHeight="1">
      <c r="A228" s="126"/>
      <c r="B228" s="19" t="s">
        <v>17</v>
      </c>
      <c r="C228" s="4">
        <v>152141</v>
      </c>
      <c r="D228" s="5">
        <v>118684</v>
      </c>
      <c r="E228" s="5" t="s">
        <v>286</v>
      </c>
      <c r="F228" s="5" t="s">
        <v>286</v>
      </c>
      <c r="G228" s="6">
        <v>33457</v>
      </c>
      <c r="H228" s="5">
        <v>346785</v>
      </c>
      <c r="I228" s="5">
        <v>233089</v>
      </c>
      <c r="J228" s="5" t="s">
        <v>286</v>
      </c>
      <c r="K228" s="5" t="s">
        <v>286</v>
      </c>
      <c r="L228" s="5">
        <v>113696</v>
      </c>
    </row>
    <row r="229" spans="1:12" ht="12" customHeight="1">
      <c r="A229" s="126"/>
      <c r="B229" s="19" t="s">
        <v>18</v>
      </c>
      <c r="C229" s="4">
        <v>118814</v>
      </c>
      <c r="D229" s="5">
        <v>118433</v>
      </c>
      <c r="E229" s="5" t="s">
        <v>286</v>
      </c>
      <c r="F229" s="5" t="s">
        <v>286</v>
      </c>
      <c r="G229" s="6">
        <v>381</v>
      </c>
      <c r="H229" s="5">
        <v>226718</v>
      </c>
      <c r="I229" s="5">
        <v>225641</v>
      </c>
      <c r="J229" s="5" t="s">
        <v>286</v>
      </c>
      <c r="K229" s="5" t="s">
        <v>286</v>
      </c>
      <c r="L229" s="5">
        <v>1077</v>
      </c>
    </row>
    <row r="230" spans="1:12" ht="12" customHeight="1">
      <c r="A230" s="126"/>
      <c r="B230" s="19" t="s">
        <v>19</v>
      </c>
      <c r="C230" s="4">
        <v>119985</v>
      </c>
      <c r="D230" s="5">
        <v>117323</v>
      </c>
      <c r="E230" s="5" t="s">
        <v>286</v>
      </c>
      <c r="F230" s="5" t="s">
        <v>286</v>
      </c>
      <c r="G230" s="6">
        <v>2662</v>
      </c>
      <c r="H230" s="5">
        <v>243553</v>
      </c>
      <c r="I230" s="5">
        <v>234237</v>
      </c>
      <c r="J230" s="5" t="s">
        <v>286</v>
      </c>
      <c r="K230" s="5" t="s">
        <v>286</v>
      </c>
      <c r="L230" s="5">
        <v>9316</v>
      </c>
    </row>
    <row r="231" spans="1:12" ht="12" customHeight="1">
      <c r="A231" s="126"/>
      <c r="B231" s="19" t="s">
        <v>20</v>
      </c>
      <c r="C231" s="4">
        <v>122632</v>
      </c>
      <c r="D231" s="5">
        <v>119549</v>
      </c>
      <c r="E231" s="5" t="s">
        <v>286</v>
      </c>
      <c r="F231" s="5" t="s">
        <v>286</v>
      </c>
      <c r="G231" s="6">
        <v>3083</v>
      </c>
      <c r="H231" s="5">
        <v>253947</v>
      </c>
      <c r="I231" s="5">
        <v>243158</v>
      </c>
      <c r="J231" s="5" t="s">
        <v>286</v>
      </c>
      <c r="K231" s="5" t="s">
        <v>286</v>
      </c>
      <c r="L231" s="5">
        <v>10789</v>
      </c>
    </row>
    <row r="232" spans="1:12" ht="12" customHeight="1">
      <c r="A232" s="126"/>
      <c r="B232" s="19" t="s">
        <v>21</v>
      </c>
      <c r="C232" s="4">
        <v>116467</v>
      </c>
      <c r="D232" s="5">
        <v>115647</v>
      </c>
      <c r="E232" s="5" t="s">
        <v>286</v>
      </c>
      <c r="F232" s="5" t="s">
        <v>286</v>
      </c>
      <c r="G232" s="6">
        <v>820</v>
      </c>
      <c r="H232" s="5">
        <v>232631</v>
      </c>
      <c r="I232" s="5">
        <v>229763</v>
      </c>
      <c r="J232" s="5" t="s">
        <v>286</v>
      </c>
      <c r="K232" s="5" t="s">
        <v>286</v>
      </c>
      <c r="L232" s="5">
        <v>2868</v>
      </c>
    </row>
    <row r="233" spans="1:12" ht="12" customHeight="1">
      <c r="A233" s="127"/>
      <c r="B233" s="20" t="s">
        <v>22</v>
      </c>
      <c r="C233" s="7">
        <v>174248</v>
      </c>
      <c r="D233" s="8">
        <v>117045</v>
      </c>
      <c r="E233" s="8" t="s">
        <v>286</v>
      </c>
      <c r="F233" s="8" t="s">
        <v>286</v>
      </c>
      <c r="G233" s="9">
        <v>57203</v>
      </c>
      <c r="H233" s="8">
        <v>429790</v>
      </c>
      <c r="I233" s="8">
        <v>232974</v>
      </c>
      <c r="J233" s="8" t="s">
        <v>286</v>
      </c>
      <c r="K233" s="8" t="s">
        <v>286</v>
      </c>
      <c r="L233" s="8">
        <v>196816</v>
      </c>
    </row>
    <row r="236" spans="1:12" ht="15" customHeight="1">
      <c r="A236" s="130" t="s">
        <v>0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3:4" ht="12" customHeight="1">
      <c r="C237" s="131" t="s">
        <v>1</v>
      </c>
      <c r="D237" s="121"/>
    </row>
    <row r="238" spans="1:12" ht="12" customHeight="1">
      <c r="A238" s="110" t="s">
        <v>2</v>
      </c>
      <c r="B238" s="111"/>
      <c r="C238" s="116" t="s">
        <v>196</v>
      </c>
      <c r="D238" s="117"/>
      <c r="E238" s="117"/>
      <c r="F238" s="117"/>
      <c r="G238" s="118" t="s">
        <v>62</v>
      </c>
      <c r="H238" s="119"/>
      <c r="I238" s="119"/>
      <c r="J238" s="119"/>
      <c r="K238" s="119"/>
      <c r="L238" s="14"/>
    </row>
    <row r="239" spans="1:12" ht="12" customHeight="1">
      <c r="A239" s="112"/>
      <c r="B239" s="113"/>
      <c r="C239" s="120"/>
      <c r="D239" s="121"/>
      <c r="E239" s="121"/>
      <c r="F239" s="121"/>
      <c r="G239" s="121"/>
      <c r="H239" s="122" t="s">
        <v>3</v>
      </c>
      <c r="I239" s="123"/>
      <c r="J239" s="123"/>
      <c r="K239" s="123"/>
      <c r="L239" s="124"/>
    </row>
    <row r="240" spans="1:12" ht="12" customHeight="1">
      <c r="A240" s="112"/>
      <c r="B240" s="113"/>
      <c r="C240" s="128" t="s">
        <v>4</v>
      </c>
      <c r="D240" s="108" t="s">
        <v>5</v>
      </c>
      <c r="E240" s="108" t="s">
        <v>6</v>
      </c>
      <c r="F240" s="108" t="s">
        <v>7</v>
      </c>
      <c r="G240" s="108" t="s">
        <v>8</v>
      </c>
      <c r="H240" s="108" t="s">
        <v>4</v>
      </c>
      <c r="I240" s="108" t="s">
        <v>5</v>
      </c>
      <c r="J240" s="108" t="s">
        <v>6</v>
      </c>
      <c r="K240" s="108" t="s">
        <v>7</v>
      </c>
      <c r="L240" s="108" t="s">
        <v>8</v>
      </c>
    </row>
    <row r="241" spans="1:12" ht="12" customHeight="1">
      <c r="A241" s="114"/>
      <c r="B241" s="115"/>
      <c r="C241" s="12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1:12" ht="12" customHeight="1">
      <c r="A242" s="125" t="s">
        <v>9</v>
      </c>
      <c r="B242" s="17" t="s">
        <v>10</v>
      </c>
      <c r="C242" s="1">
        <v>281250</v>
      </c>
      <c r="D242" s="2">
        <v>248961</v>
      </c>
      <c r="E242" s="2">
        <v>222200</v>
      </c>
      <c r="F242" s="2">
        <v>26761</v>
      </c>
      <c r="G242" s="3">
        <v>32289</v>
      </c>
      <c r="H242" s="1">
        <v>290757</v>
      </c>
      <c r="I242" s="2">
        <v>252895</v>
      </c>
      <c r="J242" s="2">
        <v>223335</v>
      </c>
      <c r="K242" s="2">
        <v>29560</v>
      </c>
      <c r="L242" s="2">
        <v>37862</v>
      </c>
    </row>
    <row r="243" spans="1:12" ht="12" customHeight="1">
      <c r="A243" s="126"/>
      <c r="B243" s="19" t="s">
        <v>11</v>
      </c>
      <c r="C243" s="4">
        <v>257767</v>
      </c>
      <c r="D243" s="5">
        <v>243849</v>
      </c>
      <c r="E243" s="85">
        <v>216300</v>
      </c>
      <c r="F243" s="85">
        <v>27549</v>
      </c>
      <c r="G243" s="86">
        <v>13918</v>
      </c>
      <c r="H243" s="4">
        <v>260959</v>
      </c>
      <c r="I243" s="5">
        <v>242763</v>
      </c>
      <c r="J243" s="5">
        <v>211157</v>
      </c>
      <c r="K243" s="5">
        <v>31606</v>
      </c>
      <c r="L243" s="5">
        <v>18196</v>
      </c>
    </row>
    <row r="244" spans="1:12" ht="12" customHeight="1">
      <c r="A244" s="126"/>
      <c r="B244" s="19" t="s">
        <v>12</v>
      </c>
      <c r="C244" s="4">
        <v>240914</v>
      </c>
      <c r="D244" s="5">
        <v>240732</v>
      </c>
      <c r="E244" s="5">
        <v>218039</v>
      </c>
      <c r="F244" s="5">
        <v>22693</v>
      </c>
      <c r="G244" s="6">
        <v>182</v>
      </c>
      <c r="H244" s="4">
        <v>241265</v>
      </c>
      <c r="I244" s="5">
        <v>241265</v>
      </c>
      <c r="J244" s="5">
        <v>214880</v>
      </c>
      <c r="K244" s="5">
        <v>26385</v>
      </c>
      <c r="L244" s="5">
        <v>0</v>
      </c>
    </row>
    <row r="245" spans="1:12" ht="12" customHeight="1">
      <c r="A245" s="126"/>
      <c r="B245" s="19" t="s">
        <v>13</v>
      </c>
      <c r="C245" s="4">
        <v>248324</v>
      </c>
      <c r="D245" s="5">
        <v>248299</v>
      </c>
      <c r="E245" s="5">
        <v>224937</v>
      </c>
      <c r="F245" s="5">
        <v>23362</v>
      </c>
      <c r="G245" s="6">
        <v>25</v>
      </c>
      <c r="H245" s="4">
        <v>247180</v>
      </c>
      <c r="I245" s="5">
        <v>247148</v>
      </c>
      <c r="J245" s="5">
        <v>222815</v>
      </c>
      <c r="K245" s="5">
        <v>24333</v>
      </c>
      <c r="L245" s="5">
        <v>32</v>
      </c>
    </row>
    <row r="246" spans="1:12" ht="12" customHeight="1">
      <c r="A246" s="126"/>
      <c r="B246" s="19" t="s">
        <v>14</v>
      </c>
      <c r="C246" s="4">
        <v>271047</v>
      </c>
      <c r="D246" s="5">
        <v>258886</v>
      </c>
      <c r="E246" s="5">
        <v>230908</v>
      </c>
      <c r="F246" s="5">
        <v>27978</v>
      </c>
      <c r="G246" s="6">
        <v>12161</v>
      </c>
      <c r="H246" s="4">
        <v>270996</v>
      </c>
      <c r="I246" s="5">
        <v>255192</v>
      </c>
      <c r="J246" s="5">
        <v>225571</v>
      </c>
      <c r="K246" s="5">
        <v>29621</v>
      </c>
      <c r="L246" s="5">
        <v>15804</v>
      </c>
    </row>
    <row r="247" spans="1:12" ht="12" customHeight="1">
      <c r="A247" s="126"/>
      <c r="B247" s="19" t="s">
        <v>15</v>
      </c>
      <c r="C247" s="4">
        <v>240779</v>
      </c>
      <c r="D247" s="5">
        <v>240779</v>
      </c>
      <c r="E247" s="5">
        <v>214779</v>
      </c>
      <c r="F247" s="5">
        <v>26000</v>
      </c>
      <c r="G247" s="6">
        <v>0</v>
      </c>
      <c r="H247" s="5">
        <v>236715</v>
      </c>
      <c r="I247" s="5">
        <v>236715</v>
      </c>
      <c r="J247" s="5">
        <v>208510</v>
      </c>
      <c r="K247" s="5">
        <v>28205</v>
      </c>
      <c r="L247" s="5">
        <v>0</v>
      </c>
    </row>
    <row r="248" spans="1:12" ht="12" customHeight="1">
      <c r="A248" s="126"/>
      <c r="B248" s="19" t="s">
        <v>16</v>
      </c>
      <c r="C248" s="4">
        <v>303992</v>
      </c>
      <c r="D248" s="5">
        <v>256464</v>
      </c>
      <c r="E248" s="5">
        <v>230535</v>
      </c>
      <c r="F248" s="5">
        <v>25929</v>
      </c>
      <c r="G248" s="6">
        <v>47528</v>
      </c>
      <c r="H248" s="5">
        <v>318983</v>
      </c>
      <c r="I248" s="5">
        <v>257580</v>
      </c>
      <c r="J248" s="5">
        <v>226836</v>
      </c>
      <c r="K248" s="5">
        <v>30744</v>
      </c>
      <c r="L248" s="5">
        <v>61403</v>
      </c>
    </row>
    <row r="249" spans="1:12" ht="12" customHeight="1">
      <c r="A249" s="126"/>
      <c r="B249" s="19" t="s">
        <v>17</v>
      </c>
      <c r="C249" s="4">
        <v>314543</v>
      </c>
      <c r="D249" s="5">
        <v>242711</v>
      </c>
      <c r="E249" s="5">
        <v>216374</v>
      </c>
      <c r="F249" s="5">
        <v>26337</v>
      </c>
      <c r="G249" s="6">
        <v>71832</v>
      </c>
      <c r="H249" s="5">
        <v>336018</v>
      </c>
      <c r="I249" s="5">
        <v>254754</v>
      </c>
      <c r="J249" s="5">
        <v>225706</v>
      </c>
      <c r="K249" s="5">
        <v>29048</v>
      </c>
      <c r="L249" s="5">
        <v>81264</v>
      </c>
    </row>
    <row r="250" spans="1:12" ht="12" customHeight="1">
      <c r="A250" s="126"/>
      <c r="B250" s="19" t="s">
        <v>18</v>
      </c>
      <c r="C250" s="4">
        <v>258769</v>
      </c>
      <c r="D250" s="5">
        <v>242370</v>
      </c>
      <c r="E250" s="5">
        <v>215031</v>
      </c>
      <c r="F250" s="5">
        <v>27339</v>
      </c>
      <c r="G250" s="6">
        <v>16399</v>
      </c>
      <c r="H250" s="5">
        <v>272656</v>
      </c>
      <c r="I250" s="5">
        <v>252087</v>
      </c>
      <c r="J250" s="5">
        <v>221586</v>
      </c>
      <c r="K250" s="5">
        <v>30501</v>
      </c>
      <c r="L250" s="5">
        <v>20569</v>
      </c>
    </row>
    <row r="251" spans="1:12" ht="12" customHeight="1">
      <c r="A251" s="126"/>
      <c r="B251" s="19" t="s">
        <v>19</v>
      </c>
      <c r="C251" s="4">
        <v>245032</v>
      </c>
      <c r="D251" s="5">
        <v>244999</v>
      </c>
      <c r="E251" s="5">
        <v>218297</v>
      </c>
      <c r="F251" s="5">
        <v>26702</v>
      </c>
      <c r="G251" s="6">
        <v>33</v>
      </c>
      <c r="H251" s="5">
        <v>254455</v>
      </c>
      <c r="I251" s="5">
        <v>254414</v>
      </c>
      <c r="J251" s="5">
        <v>224591</v>
      </c>
      <c r="K251" s="5">
        <v>29823</v>
      </c>
      <c r="L251" s="5">
        <v>41</v>
      </c>
    </row>
    <row r="252" spans="1:12" ht="12" customHeight="1">
      <c r="A252" s="126"/>
      <c r="B252" s="19" t="s">
        <v>20</v>
      </c>
      <c r="C252" s="4">
        <v>248383</v>
      </c>
      <c r="D252" s="5">
        <v>243971</v>
      </c>
      <c r="E252" s="5">
        <v>217358</v>
      </c>
      <c r="F252" s="5">
        <v>26613</v>
      </c>
      <c r="G252" s="6">
        <v>4412</v>
      </c>
      <c r="H252" s="5">
        <v>255512</v>
      </c>
      <c r="I252" s="5">
        <v>249920</v>
      </c>
      <c r="J252" s="5">
        <v>220775</v>
      </c>
      <c r="K252" s="5">
        <v>29145</v>
      </c>
      <c r="L252" s="5">
        <v>5592</v>
      </c>
    </row>
    <row r="253" spans="1:12" ht="12" customHeight="1">
      <c r="A253" s="126"/>
      <c r="B253" s="19" t="s">
        <v>21</v>
      </c>
      <c r="C253" s="4">
        <v>260754</v>
      </c>
      <c r="D253" s="5">
        <v>260537</v>
      </c>
      <c r="E253" s="5">
        <v>231329</v>
      </c>
      <c r="F253" s="5">
        <v>29208</v>
      </c>
      <c r="G253" s="6">
        <v>217</v>
      </c>
      <c r="H253" s="5">
        <v>268897</v>
      </c>
      <c r="I253" s="5">
        <v>268622</v>
      </c>
      <c r="J253" s="5">
        <v>238310</v>
      </c>
      <c r="K253" s="5">
        <v>30312</v>
      </c>
      <c r="L253" s="5">
        <v>275</v>
      </c>
    </row>
    <row r="254" spans="1:12" ht="12" customHeight="1">
      <c r="A254" s="127"/>
      <c r="B254" s="20" t="s">
        <v>22</v>
      </c>
      <c r="C254" s="4">
        <v>486416</v>
      </c>
      <c r="D254" s="8">
        <v>264343</v>
      </c>
      <c r="E254" s="8">
        <v>232822</v>
      </c>
      <c r="F254" s="8">
        <v>31521</v>
      </c>
      <c r="G254" s="9">
        <v>222073</v>
      </c>
      <c r="H254" s="8">
        <v>522357</v>
      </c>
      <c r="I254" s="8">
        <v>273555</v>
      </c>
      <c r="J254" s="8">
        <v>238698</v>
      </c>
      <c r="K254" s="8">
        <v>34857</v>
      </c>
      <c r="L254" s="8">
        <v>248802</v>
      </c>
    </row>
    <row r="255" spans="1:12" ht="12" customHeight="1">
      <c r="A255" s="125" t="s">
        <v>23</v>
      </c>
      <c r="B255" s="17" t="s">
        <v>10</v>
      </c>
      <c r="C255" s="1">
        <v>329437</v>
      </c>
      <c r="D255" s="2">
        <v>288761</v>
      </c>
      <c r="E255" s="2" t="s">
        <v>288</v>
      </c>
      <c r="F255" s="2" t="s">
        <v>288</v>
      </c>
      <c r="G255" s="3">
        <v>40676</v>
      </c>
      <c r="H255" s="1">
        <v>344384</v>
      </c>
      <c r="I255" s="2">
        <v>295729</v>
      </c>
      <c r="J255" s="2" t="s">
        <v>288</v>
      </c>
      <c r="K255" s="2" t="s">
        <v>288</v>
      </c>
      <c r="L255" s="2">
        <v>48655</v>
      </c>
    </row>
    <row r="256" spans="1:12" ht="12" customHeight="1">
      <c r="A256" s="126"/>
      <c r="B256" s="19" t="s">
        <v>11</v>
      </c>
      <c r="C256" s="4">
        <v>303164</v>
      </c>
      <c r="D256" s="5">
        <v>284512</v>
      </c>
      <c r="E256" s="5" t="s">
        <v>286</v>
      </c>
      <c r="F256" s="5" t="s">
        <v>286</v>
      </c>
      <c r="G256" s="6">
        <v>18652</v>
      </c>
      <c r="H256" s="4">
        <v>312629</v>
      </c>
      <c r="I256" s="5">
        <v>287362</v>
      </c>
      <c r="J256" s="5" t="s">
        <v>286</v>
      </c>
      <c r="K256" s="5" t="s">
        <v>286</v>
      </c>
      <c r="L256" s="5">
        <v>25267</v>
      </c>
    </row>
    <row r="257" spans="1:12" ht="12" customHeight="1">
      <c r="A257" s="126"/>
      <c r="B257" s="19" t="s">
        <v>12</v>
      </c>
      <c r="C257" s="4">
        <v>278504</v>
      </c>
      <c r="D257" s="5">
        <v>278255</v>
      </c>
      <c r="E257" s="5" t="s">
        <v>286</v>
      </c>
      <c r="F257" s="5" t="s">
        <v>286</v>
      </c>
      <c r="G257" s="6">
        <v>249</v>
      </c>
      <c r="H257" s="4">
        <v>284535</v>
      </c>
      <c r="I257" s="5">
        <v>284535</v>
      </c>
      <c r="J257" s="5" t="s">
        <v>286</v>
      </c>
      <c r="K257" s="5" t="s">
        <v>286</v>
      </c>
      <c r="L257" s="5">
        <v>0</v>
      </c>
    </row>
    <row r="258" spans="1:12" ht="12" customHeight="1">
      <c r="A258" s="126"/>
      <c r="B258" s="19" t="s">
        <v>13</v>
      </c>
      <c r="C258" s="4">
        <v>287515</v>
      </c>
      <c r="D258" s="5">
        <v>287482</v>
      </c>
      <c r="E258" s="5" t="s">
        <v>286</v>
      </c>
      <c r="F258" s="5" t="s">
        <v>286</v>
      </c>
      <c r="G258" s="6">
        <v>33</v>
      </c>
      <c r="H258" s="4">
        <v>291069</v>
      </c>
      <c r="I258" s="5">
        <v>291024</v>
      </c>
      <c r="J258" s="5" t="s">
        <v>286</v>
      </c>
      <c r="K258" s="5" t="s">
        <v>286</v>
      </c>
      <c r="L258" s="5">
        <v>45</v>
      </c>
    </row>
    <row r="259" spans="1:12" ht="12" customHeight="1">
      <c r="A259" s="126"/>
      <c r="B259" s="19" t="s">
        <v>14</v>
      </c>
      <c r="C259" s="4">
        <v>317828</v>
      </c>
      <c r="D259" s="5">
        <v>301835</v>
      </c>
      <c r="E259" s="5" t="s">
        <v>286</v>
      </c>
      <c r="F259" s="5" t="s">
        <v>286</v>
      </c>
      <c r="G259" s="6">
        <v>15993</v>
      </c>
      <c r="H259" s="4">
        <v>322075</v>
      </c>
      <c r="I259" s="5">
        <v>300722</v>
      </c>
      <c r="J259" s="5" t="s">
        <v>286</v>
      </c>
      <c r="K259" s="5" t="s">
        <v>286</v>
      </c>
      <c r="L259" s="5">
        <v>21353</v>
      </c>
    </row>
    <row r="260" spans="1:12" ht="12" customHeight="1">
      <c r="A260" s="126"/>
      <c r="B260" s="19" t="s">
        <v>15</v>
      </c>
      <c r="C260" s="4">
        <v>281025</v>
      </c>
      <c r="D260" s="5">
        <v>281025</v>
      </c>
      <c r="E260" s="5" t="s">
        <v>286</v>
      </c>
      <c r="F260" s="5" t="s">
        <v>286</v>
      </c>
      <c r="G260" s="6">
        <v>0</v>
      </c>
      <c r="H260" s="5">
        <v>281230</v>
      </c>
      <c r="I260" s="5">
        <v>281230</v>
      </c>
      <c r="J260" s="5" t="s">
        <v>286</v>
      </c>
      <c r="K260" s="5" t="s">
        <v>286</v>
      </c>
      <c r="L260" s="5">
        <v>0</v>
      </c>
    </row>
    <row r="261" spans="1:12" ht="12" customHeight="1">
      <c r="A261" s="126"/>
      <c r="B261" s="19" t="s">
        <v>16</v>
      </c>
      <c r="C261" s="4">
        <v>360448</v>
      </c>
      <c r="D261" s="5">
        <v>297080</v>
      </c>
      <c r="E261" s="5" t="s">
        <v>286</v>
      </c>
      <c r="F261" s="5" t="s">
        <v>286</v>
      </c>
      <c r="G261" s="6">
        <v>63368</v>
      </c>
      <c r="H261" s="5">
        <v>389094</v>
      </c>
      <c r="I261" s="5">
        <v>303899</v>
      </c>
      <c r="J261" s="5" t="s">
        <v>286</v>
      </c>
      <c r="K261" s="5" t="s">
        <v>286</v>
      </c>
      <c r="L261" s="5">
        <v>85195</v>
      </c>
    </row>
    <row r="262" spans="1:12" ht="12" customHeight="1">
      <c r="A262" s="126"/>
      <c r="B262" s="19" t="s">
        <v>17</v>
      </c>
      <c r="C262" s="4">
        <v>377424</v>
      </c>
      <c r="D262" s="5">
        <v>287368</v>
      </c>
      <c r="E262" s="5" t="s">
        <v>286</v>
      </c>
      <c r="F262" s="5" t="s">
        <v>286</v>
      </c>
      <c r="G262" s="6">
        <v>90056</v>
      </c>
      <c r="H262" s="5">
        <v>404668</v>
      </c>
      <c r="I262" s="5">
        <v>301951</v>
      </c>
      <c r="J262" s="5" t="s">
        <v>286</v>
      </c>
      <c r="K262" s="5" t="s">
        <v>286</v>
      </c>
      <c r="L262" s="5">
        <v>102717</v>
      </c>
    </row>
    <row r="263" spans="1:12" ht="12" customHeight="1">
      <c r="A263" s="126"/>
      <c r="B263" s="19" t="s">
        <v>18</v>
      </c>
      <c r="C263" s="4">
        <v>310212</v>
      </c>
      <c r="D263" s="5">
        <v>287486</v>
      </c>
      <c r="E263" s="5" t="s">
        <v>286</v>
      </c>
      <c r="F263" s="5" t="s">
        <v>286</v>
      </c>
      <c r="G263" s="6">
        <v>22726</v>
      </c>
      <c r="H263" s="5">
        <v>327489</v>
      </c>
      <c r="I263" s="5">
        <v>298983</v>
      </c>
      <c r="J263" s="5" t="s">
        <v>286</v>
      </c>
      <c r="K263" s="5" t="s">
        <v>286</v>
      </c>
      <c r="L263" s="5">
        <v>28506</v>
      </c>
    </row>
    <row r="264" spans="1:12" ht="12" customHeight="1">
      <c r="A264" s="126"/>
      <c r="B264" s="19" t="s">
        <v>19</v>
      </c>
      <c r="C264" s="4">
        <v>285829</v>
      </c>
      <c r="D264" s="5">
        <v>285783</v>
      </c>
      <c r="E264" s="5" t="s">
        <v>286</v>
      </c>
      <c r="F264" s="5" t="s">
        <v>286</v>
      </c>
      <c r="G264" s="6">
        <v>46</v>
      </c>
      <c r="H264" s="5">
        <v>298104</v>
      </c>
      <c r="I264" s="5">
        <v>298046</v>
      </c>
      <c r="J264" s="5" t="s">
        <v>286</v>
      </c>
      <c r="K264" s="5" t="s">
        <v>286</v>
      </c>
      <c r="L264" s="5">
        <v>58</v>
      </c>
    </row>
    <row r="265" spans="1:12" ht="12" customHeight="1">
      <c r="A265" s="126"/>
      <c r="B265" s="19" t="s">
        <v>20</v>
      </c>
      <c r="C265" s="4">
        <v>293615</v>
      </c>
      <c r="D265" s="5">
        <v>287766</v>
      </c>
      <c r="E265" s="5" t="s">
        <v>286</v>
      </c>
      <c r="F265" s="5" t="s">
        <v>286</v>
      </c>
      <c r="G265" s="6">
        <v>5849</v>
      </c>
      <c r="H265" s="5">
        <v>305053</v>
      </c>
      <c r="I265" s="5">
        <v>297603</v>
      </c>
      <c r="J265" s="5" t="s">
        <v>286</v>
      </c>
      <c r="K265" s="5" t="s">
        <v>286</v>
      </c>
      <c r="L265" s="5">
        <v>7450</v>
      </c>
    </row>
    <row r="266" spans="1:12" ht="12" customHeight="1">
      <c r="A266" s="126"/>
      <c r="B266" s="19" t="s">
        <v>21</v>
      </c>
      <c r="C266" s="4">
        <v>290740</v>
      </c>
      <c r="D266" s="5">
        <v>290467</v>
      </c>
      <c r="E266" s="5" t="s">
        <v>286</v>
      </c>
      <c r="F266" s="5" t="s">
        <v>286</v>
      </c>
      <c r="G266" s="6">
        <v>273</v>
      </c>
      <c r="H266" s="5">
        <v>297836</v>
      </c>
      <c r="I266" s="5">
        <v>297497</v>
      </c>
      <c r="J266" s="5" t="s">
        <v>286</v>
      </c>
      <c r="K266" s="5" t="s">
        <v>286</v>
      </c>
      <c r="L266" s="5">
        <v>339</v>
      </c>
    </row>
    <row r="267" spans="1:12" ht="12" customHeight="1">
      <c r="A267" s="127"/>
      <c r="B267" s="20" t="s">
        <v>22</v>
      </c>
      <c r="C267" s="7">
        <v>551708</v>
      </c>
      <c r="D267" s="8">
        <v>295058</v>
      </c>
      <c r="E267" s="8" t="s">
        <v>286</v>
      </c>
      <c r="F267" s="8" t="s">
        <v>286</v>
      </c>
      <c r="G267" s="9">
        <v>256650</v>
      </c>
      <c r="H267" s="8">
        <v>586351</v>
      </c>
      <c r="I267" s="8">
        <v>303308</v>
      </c>
      <c r="J267" s="8" t="s">
        <v>286</v>
      </c>
      <c r="K267" s="8" t="s">
        <v>286</v>
      </c>
      <c r="L267" s="8">
        <v>283043</v>
      </c>
    </row>
    <row r="268" spans="1:12" ht="12" customHeight="1">
      <c r="A268" s="125" t="s">
        <v>24</v>
      </c>
      <c r="B268" s="17" t="s">
        <v>10</v>
      </c>
      <c r="C268" s="1">
        <v>147173</v>
      </c>
      <c r="D268" s="2">
        <v>138220</v>
      </c>
      <c r="E268" s="2" t="s">
        <v>288</v>
      </c>
      <c r="F268" s="2" t="s">
        <v>288</v>
      </c>
      <c r="G268" s="3">
        <v>8953</v>
      </c>
      <c r="H268" s="1">
        <v>149887</v>
      </c>
      <c r="I268" s="2">
        <v>140376</v>
      </c>
      <c r="J268" s="2" t="s">
        <v>288</v>
      </c>
      <c r="K268" s="2" t="s">
        <v>288</v>
      </c>
      <c r="L268" s="2">
        <v>9511</v>
      </c>
    </row>
    <row r="269" spans="1:12" ht="12" customHeight="1">
      <c r="A269" s="126"/>
      <c r="B269" s="19" t="s">
        <v>11</v>
      </c>
      <c r="C269" s="4">
        <v>136692</v>
      </c>
      <c r="D269" s="5">
        <v>135400</v>
      </c>
      <c r="E269" s="5" t="s">
        <v>286</v>
      </c>
      <c r="F269" s="5" t="s">
        <v>286</v>
      </c>
      <c r="G269" s="6">
        <v>1292</v>
      </c>
      <c r="H269" s="4">
        <v>139286</v>
      </c>
      <c r="I269" s="5">
        <v>137740</v>
      </c>
      <c r="J269" s="5" t="s">
        <v>286</v>
      </c>
      <c r="K269" s="5" t="s">
        <v>286</v>
      </c>
      <c r="L269" s="5">
        <v>1546</v>
      </c>
    </row>
    <row r="270" spans="1:12" ht="12" customHeight="1">
      <c r="A270" s="126"/>
      <c r="B270" s="19" t="s">
        <v>12</v>
      </c>
      <c r="C270" s="4">
        <v>138133</v>
      </c>
      <c r="D270" s="5">
        <v>138133</v>
      </c>
      <c r="E270" s="5" t="s">
        <v>286</v>
      </c>
      <c r="F270" s="5" t="s">
        <v>286</v>
      </c>
      <c r="G270" s="6">
        <v>0</v>
      </c>
      <c r="H270" s="4">
        <v>139502</v>
      </c>
      <c r="I270" s="5">
        <v>139502</v>
      </c>
      <c r="J270" s="5" t="s">
        <v>286</v>
      </c>
      <c r="K270" s="5" t="s">
        <v>286</v>
      </c>
      <c r="L270" s="5">
        <v>0</v>
      </c>
    </row>
    <row r="271" spans="1:12" ht="12" customHeight="1">
      <c r="A271" s="126"/>
      <c r="B271" s="19" t="s">
        <v>13</v>
      </c>
      <c r="C271" s="4">
        <v>135609</v>
      </c>
      <c r="D271" s="5">
        <v>135609</v>
      </c>
      <c r="E271" s="5" t="s">
        <v>286</v>
      </c>
      <c r="F271" s="5" t="s">
        <v>286</v>
      </c>
      <c r="G271" s="6">
        <v>0</v>
      </c>
      <c r="H271" s="4">
        <v>136871</v>
      </c>
      <c r="I271" s="5">
        <v>136871</v>
      </c>
      <c r="J271" s="5" t="s">
        <v>286</v>
      </c>
      <c r="K271" s="5" t="s">
        <v>286</v>
      </c>
      <c r="L271" s="5">
        <v>0</v>
      </c>
    </row>
    <row r="272" spans="1:12" ht="12" customHeight="1">
      <c r="A272" s="126"/>
      <c r="B272" s="19" t="s">
        <v>14</v>
      </c>
      <c r="C272" s="4">
        <v>140955</v>
      </c>
      <c r="D272" s="5">
        <v>139452</v>
      </c>
      <c r="E272" s="5" t="s">
        <v>286</v>
      </c>
      <c r="F272" s="5" t="s">
        <v>286</v>
      </c>
      <c r="G272" s="6">
        <v>1503</v>
      </c>
      <c r="H272" s="4">
        <v>142250</v>
      </c>
      <c r="I272" s="5">
        <v>140431</v>
      </c>
      <c r="J272" s="5" t="s">
        <v>286</v>
      </c>
      <c r="K272" s="5" t="s">
        <v>286</v>
      </c>
      <c r="L272" s="5">
        <v>1819</v>
      </c>
    </row>
    <row r="273" spans="1:12" ht="12" customHeight="1">
      <c r="A273" s="126"/>
      <c r="B273" s="19" t="s">
        <v>15</v>
      </c>
      <c r="C273" s="4">
        <v>136067</v>
      </c>
      <c r="D273" s="5">
        <v>136067</v>
      </c>
      <c r="E273" s="5" t="s">
        <v>286</v>
      </c>
      <c r="F273" s="5" t="s">
        <v>286</v>
      </c>
      <c r="G273" s="6">
        <v>0</v>
      </c>
      <c r="H273" s="5">
        <v>137982</v>
      </c>
      <c r="I273" s="5">
        <v>137982</v>
      </c>
      <c r="J273" s="5" t="s">
        <v>286</v>
      </c>
      <c r="K273" s="5" t="s">
        <v>286</v>
      </c>
      <c r="L273" s="5">
        <v>0</v>
      </c>
    </row>
    <row r="274" spans="1:12" ht="12" customHeight="1">
      <c r="A274" s="126"/>
      <c r="B274" s="19" t="s">
        <v>16</v>
      </c>
      <c r="C274" s="4">
        <v>147531</v>
      </c>
      <c r="D274" s="5">
        <v>143903</v>
      </c>
      <c r="E274" s="5" t="s">
        <v>286</v>
      </c>
      <c r="F274" s="5" t="s">
        <v>286</v>
      </c>
      <c r="G274" s="6">
        <v>3628</v>
      </c>
      <c r="H274" s="5">
        <v>150508</v>
      </c>
      <c r="I274" s="5">
        <v>146276</v>
      </c>
      <c r="J274" s="5" t="s">
        <v>286</v>
      </c>
      <c r="K274" s="5" t="s">
        <v>286</v>
      </c>
      <c r="L274" s="5">
        <v>4232</v>
      </c>
    </row>
    <row r="275" spans="1:12" ht="12" customHeight="1">
      <c r="A275" s="126"/>
      <c r="B275" s="19" t="s">
        <v>17</v>
      </c>
      <c r="C275" s="4">
        <v>165171</v>
      </c>
      <c r="D275" s="5">
        <v>136628</v>
      </c>
      <c r="E275" s="5" t="s">
        <v>286</v>
      </c>
      <c r="F275" s="5" t="s">
        <v>286</v>
      </c>
      <c r="G275" s="6">
        <v>28543</v>
      </c>
      <c r="H275" s="5">
        <v>172711</v>
      </c>
      <c r="I275" s="5">
        <v>142480</v>
      </c>
      <c r="J275" s="5" t="s">
        <v>286</v>
      </c>
      <c r="K275" s="5" t="s">
        <v>286</v>
      </c>
      <c r="L275" s="5">
        <v>30231</v>
      </c>
    </row>
    <row r="276" spans="1:12" ht="12" customHeight="1">
      <c r="A276" s="126"/>
      <c r="B276" s="19" t="s">
        <v>18</v>
      </c>
      <c r="C276" s="4">
        <v>133127</v>
      </c>
      <c r="D276" s="5">
        <v>132181</v>
      </c>
      <c r="E276" s="5" t="s">
        <v>286</v>
      </c>
      <c r="F276" s="5" t="s">
        <v>286</v>
      </c>
      <c r="G276" s="6">
        <v>946</v>
      </c>
      <c r="H276" s="5">
        <v>138021</v>
      </c>
      <c r="I276" s="5">
        <v>136942</v>
      </c>
      <c r="J276" s="5" t="s">
        <v>286</v>
      </c>
      <c r="K276" s="5" t="s">
        <v>286</v>
      </c>
      <c r="L276" s="5">
        <v>1079</v>
      </c>
    </row>
    <row r="277" spans="1:12" ht="12" customHeight="1">
      <c r="A277" s="126"/>
      <c r="B277" s="19" t="s">
        <v>19</v>
      </c>
      <c r="C277" s="4">
        <v>142600</v>
      </c>
      <c r="D277" s="5">
        <v>142600</v>
      </c>
      <c r="E277" s="5" t="s">
        <v>286</v>
      </c>
      <c r="F277" s="5" t="s">
        <v>286</v>
      </c>
      <c r="G277" s="6">
        <v>0</v>
      </c>
      <c r="H277" s="5">
        <v>146070</v>
      </c>
      <c r="I277" s="5">
        <v>146070</v>
      </c>
      <c r="J277" s="5" t="s">
        <v>286</v>
      </c>
      <c r="K277" s="5" t="s">
        <v>286</v>
      </c>
      <c r="L277" s="5">
        <v>0</v>
      </c>
    </row>
    <row r="278" spans="1:12" ht="12" customHeight="1">
      <c r="A278" s="126"/>
      <c r="B278" s="19" t="s">
        <v>20</v>
      </c>
      <c r="C278" s="4">
        <v>134615</v>
      </c>
      <c r="D278" s="5">
        <v>133817</v>
      </c>
      <c r="E278" s="5" t="s">
        <v>286</v>
      </c>
      <c r="F278" s="5" t="s">
        <v>286</v>
      </c>
      <c r="G278" s="6">
        <v>798</v>
      </c>
      <c r="H278" s="5">
        <v>133048</v>
      </c>
      <c r="I278" s="5">
        <v>132049</v>
      </c>
      <c r="J278" s="5" t="s">
        <v>286</v>
      </c>
      <c r="K278" s="5" t="s">
        <v>286</v>
      </c>
      <c r="L278" s="5">
        <v>999</v>
      </c>
    </row>
    <row r="279" spans="1:12" ht="12" customHeight="1">
      <c r="A279" s="126"/>
      <c r="B279" s="19" t="s">
        <v>21</v>
      </c>
      <c r="C279" s="4">
        <v>144018</v>
      </c>
      <c r="D279" s="5">
        <v>144017</v>
      </c>
      <c r="E279" s="5" t="s">
        <v>286</v>
      </c>
      <c r="F279" s="5" t="s">
        <v>286</v>
      </c>
      <c r="G279" s="6">
        <v>1</v>
      </c>
      <c r="H279" s="5">
        <v>145300</v>
      </c>
      <c r="I279" s="5">
        <v>145298</v>
      </c>
      <c r="J279" s="5" t="s">
        <v>286</v>
      </c>
      <c r="K279" s="5" t="s">
        <v>286</v>
      </c>
      <c r="L279" s="5">
        <v>2</v>
      </c>
    </row>
    <row r="280" spans="1:12" ht="12" customHeight="1">
      <c r="A280" s="127"/>
      <c r="B280" s="20" t="s">
        <v>22</v>
      </c>
      <c r="C280" s="7">
        <v>231946</v>
      </c>
      <c r="D280" s="8">
        <v>144635</v>
      </c>
      <c r="E280" s="8" t="s">
        <v>286</v>
      </c>
      <c r="F280" s="8" t="s">
        <v>286</v>
      </c>
      <c r="G280" s="9">
        <v>87311</v>
      </c>
      <c r="H280" s="8">
        <v>249278</v>
      </c>
      <c r="I280" s="8">
        <v>146591</v>
      </c>
      <c r="J280" s="8" t="s">
        <v>286</v>
      </c>
      <c r="K280" s="8" t="s">
        <v>286</v>
      </c>
      <c r="L280" s="8">
        <v>102687</v>
      </c>
    </row>
    <row r="283" spans="1:12" ht="15" customHeight="1">
      <c r="A283" s="130" t="s">
        <v>0</v>
      </c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3:4" ht="12" customHeight="1">
      <c r="C284" s="131" t="s">
        <v>1</v>
      </c>
      <c r="D284" s="121"/>
    </row>
    <row r="285" spans="1:12" ht="12" customHeight="1">
      <c r="A285" s="110" t="s">
        <v>2</v>
      </c>
      <c r="B285" s="111"/>
      <c r="C285" s="116" t="s">
        <v>197</v>
      </c>
      <c r="D285" s="117"/>
      <c r="E285" s="117"/>
      <c r="F285" s="117"/>
      <c r="G285" s="118" t="s">
        <v>63</v>
      </c>
      <c r="H285" s="119"/>
      <c r="I285" s="119"/>
      <c r="J285" s="119"/>
      <c r="K285" s="119"/>
      <c r="L285" s="14"/>
    </row>
    <row r="286" spans="1:12" ht="12" customHeight="1">
      <c r="A286" s="112"/>
      <c r="B286" s="113"/>
      <c r="C286" s="120"/>
      <c r="D286" s="121"/>
      <c r="E286" s="121"/>
      <c r="F286" s="121"/>
      <c r="G286" s="121"/>
      <c r="H286" s="122" t="s">
        <v>3</v>
      </c>
      <c r="I286" s="123"/>
      <c r="J286" s="123"/>
      <c r="K286" s="123"/>
      <c r="L286" s="124"/>
    </row>
    <row r="287" spans="1:12" ht="12" customHeight="1">
      <c r="A287" s="112"/>
      <c r="B287" s="113"/>
      <c r="C287" s="128" t="s">
        <v>4</v>
      </c>
      <c r="D287" s="108" t="s">
        <v>5</v>
      </c>
      <c r="E287" s="108" t="s">
        <v>6</v>
      </c>
      <c r="F287" s="108" t="s">
        <v>7</v>
      </c>
      <c r="G287" s="108" t="s">
        <v>8</v>
      </c>
      <c r="H287" s="108" t="s">
        <v>4</v>
      </c>
      <c r="I287" s="108" t="s">
        <v>5</v>
      </c>
      <c r="J287" s="108" t="s">
        <v>6</v>
      </c>
      <c r="K287" s="108" t="s">
        <v>7</v>
      </c>
      <c r="L287" s="108" t="s">
        <v>8</v>
      </c>
    </row>
    <row r="288" spans="1:12" ht="12" customHeight="1">
      <c r="A288" s="114"/>
      <c r="B288" s="115"/>
      <c r="C288" s="12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1:12" ht="12" customHeight="1">
      <c r="A289" s="125" t="s">
        <v>9</v>
      </c>
      <c r="B289" s="17" t="s">
        <v>10</v>
      </c>
      <c r="C289" s="1">
        <v>227345</v>
      </c>
      <c r="D289" s="2">
        <v>192678</v>
      </c>
      <c r="E289" s="2">
        <v>182214</v>
      </c>
      <c r="F289" s="2">
        <v>10464</v>
      </c>
      <c r="G289" s="3">
        <v>34667</v>
      </c>
      <c r="H289" s="1">
        <v>205957</v>
      </c>
      <c r="I289" s="2">
        <v>178696</v>
      </c>
      <c r="J289" s="2">
        <v>169054</v>
      </c>
      <c r="K289" s="2">
        <v>9642</v>
      </c>
      <c r="L289" s="2">
        <v>27261</v>
      </c>
    </row>
    <row r="290" spans="1:12" ht="12" customHeight="1">
      <c r="A290" s="126"/>
      <c r="B290" s="19" t="s">
        <v>11</v>
      </c>
      <c r="C290" s="4">
        <v>209008</v>
      </c>
      <c r="D290" s="5">
        <v>184150</v>
      </c>
      <c r="E290" s="85">
        <v>174036</v>
      </c>
      <c r="F290" s="85">
        <v>10114</v>
      </c>
      <c r="G290" s="86">
        <v>24858</v>
      </c>
      <c r="H290" s="4">
        <v>181327</v>
      </c>
      <c r="I290" s="5">
        <v>181217</v>
      </c>
      <c r="J290" s="5">
        <v>169659</v>
      </c>
      <c r="K290" s="5">
        <v>11558</v>
      </c>
      <c r="L290" s="5">
        <v>110</v>
      </c>
    </row>
    <row r="291" spans="1:12" ht="12" customHeight="1">
      <c r="A291" s="126"/>
      <c r="B291" s="19" t="s">
        <v>12</v>
      </c>
      <c r="C291" s="4">
        <v>183588</v>
      </c>
      <c r="D291" s="5">
        <v>181824</v>
      </c>
      <c r="E291" s="5">
        <v>172153</v>
      </c>
      <c r="F291" s="5">
        <v>9671</v>
      </c>
      <c r="G291" s="6">
        <v>1764</v>
      </c>
      <c r="H291" s="4">
        <v>182026</v>
      </c>
      <c r="I291" s="5">
        <v>179565</v>
      </c>
      <c r="J291" s="5">
        <v>169997</v>
      </c>
      <c r="K291" s="5">
        <v>9568</v>
      </c>
      <c r="L291" s="5">
        <v>2461</v>
      </c>
    </row>
    <row r="292" spans="1:12" ht="12" customHeight="1">
      <c r="A292" s="126"/>
      <c r="B292" s="19" t="s">
        <v>13</v>
      </c>
      <c r="C292" s="4">
        <v>185779</v>
      </c>
      <c r="D292" s="5">
        <v>184650</v>
      </c>
      <c r="E292" s="5">
        <v>173370</v>
      </c>
      <c r="F292" s="5">
        <v>11280</v>
      </c>
      <c r="G292" s="6">
        <v>1129</v>
      </c>
      <c r="H292" s="4">
        <v>177234</v>
      </c>
      <c r="I292" s="5">
        <v>175214</v>
      </c>
      <c r="J292" s="5">
        <v>165005</v>
      </c>
      <c r="K292" s="5">
        <v>10209</v>
      </c>
      <c r="L292" s="5">
        <v>2020</v>
      </c>
    </row>
    <row r="293" spans="1:12" ht="12" customHeight="1">
      <c r="A293" s="126"/>
      <c r="B293" s="19" t="s">
        <v>14</v>
      </c>
      <c r="C293" s="4">
        <v>189343</v>
      </c>
      <c r="D293" s="5">
        <v>186861</v>
      </c>
      <c r="E293" s="5">
        <v>176568</v>
      </c>
      <c r="F293" s="5">
        <v>10293</v>
      </c>
      <c r="G293" s="6">
        <v>2482</v>
      </c>
      <c r="H293" s="4">
        <v>174911</v>
      </c>
      <c r="I293" s="5">
        <v>174794</v>
      </c>
      <c r="J293" s="5">
        <v>165467</v>
      </c>
      <c r="K293" s="5">
        <v>9327</v>
      </c>
      <c r="L293" s="5">
        <v>117</v>
      </c>
    </row>
    <row r="294" spans="1:12" ht="12" customHeight="1">
      <c r="A294" s="126"/>
      <c r="B294" s="19" t="s">
        <v>15</v>
      </c>
      <c r="C294" s="4">
        <v>184430</v>
      </c>
      <c r="D294" s="5">
        <v>182868</v>
      </c>
      <c r="E294" s="5">
        <v>173531</v>
      </c>
      <c r="F294" s="5">
        <v>9337</v>
      </c>
      <c r="G294" s="6">
        <v>1562</v>
      </c>
      <c r="H294" s="5">
        <v>177801</v>
      </c>
      <c r="I294" s="5">
        <v>176892</v>
      </c>
      <c r="J294" s="5">
        <v>167031</v>
      </c>
      <c r="K294" s="5">
        <v>9861</v>
      </c>
      <c r="L294" s="5">
        <v>909</v>
      </c>
    </row>
    <row r="295" spans="1:12" ht="12" customHeight="1">
      <c r="A295" s="126"/>
      <c r="B295" s="19" t="s">
        <v>16</v>
      </c>
      <c r="C295" s="4">
        <v>251344</v>
      </c>
      <c r="D295" s="5">
        <v>184324</v>
      </c>
      <c r="E295" s="5">
        <v>175206</v>
      </c>
      <c r="F295" s="5">
        <v>9118</v>
      </c>
      <c r="G295" s="6">
        <v>67020</v>
      </c>
      <c r="H295" s="5">
        <v>211549</v>
      </c>
      <c r="I295" s="5">
        <v>180894</v>
      </c>
      <c r="J295" s="5">
        <v>170614</v>
      </c>
      <c r="K295" s="5">
        <v>10280</v>
      </c>
      <c r="L295" s="5">
        <v>30655</v>
      </c>
    </row>
    <row r="296" spans="1:12" ht="12" customHeight="1">
      <c r="A296" s="126"/>
      <c r="B296" s="19" t="s">
        <v>17</v>
      </c>
      <c r="C296" s="4">
        <v>296696</v>
      </c>
      <c r="D296" s="5">
        <v>197671</v>
      </c>
      <c r="E296" s="5">
        <v>186674</v>
      </c>
      <c r="F296" s="5">
        <v>10997</v>
      </c>
      <c r="G296" s="6">
        <v>99025</v>
      </c>
      <c r="H296" s="5">
        <v>310059</v>
      </c>
      <c r="I296" s="5">
        <v>179718</v>
      </c>
      <c r="J296" s="5">
        <v>169134</v>
      </c>
      <c r="K296" s="5">
        <v>10584</v>
      </c>
      <c r="L296" s="5">
        <v>130341</v>
      </c>
    </row>
    <row r="297" spans="1:12" ht="12" customHeight="1">
      <c r="A297" s="126"/>
      <c r="B297" s="19" t="s">
        <v>18</v>
      </c>
      <c r="C297" s="4">
        <v>216392</v>
      </c>
      <c r="D297" s="5">
        <v>199632</v>
      </c>
      <c r="E297" s="5">
        <v>189669</v>
      </c>
      <c r="F297" s="5">
        <v>9963</v>
      </c>
      <c r="G297" s="6">
        <v>16760</v>
      </c>
      <c r="H297" s="5">
        <v>184876</v>
      </c>
      <c r="I297" s="5">
        <v>182214</v>
      </c>
      <c r="J297" s="5">
        <v>171619</v>
      </c>
      <c r="K297" s="5">
        <v>10595</v>
      </c>
      <c r="L297" s="5">
        <v>2662</v>
      </c>
    </row>
    <row r="298" spans="1:12" ht="12" customHeight="1">
      <c r="A298" s="126"/>
      <c r="B298" s="19" t="s">
        <v>19</v>
      </c>
      <c r="C298" s="4">
        <v>208495</v>
      </c>
      <c r="D298" s="5">
        <v>205563</v>
      </c>
      <c r="E298" s="5">
        <v>194358</v>
      </c>
      <c r="F298" s="5">
        <v>11205</v>
      </c>
      <c r="G298" s="6">
        <v>2932</v>
      </c>
      <c r="H298" s="5">
        <v>180440</v>
      </c>
      <c r="I298" s="5">
        <v>179124</v>
      </c>
      <c r="J298" s="5">
        <v>170445</v>
      </c>
      <c r="K298" s="5">
        <v>8679</v>
      </c>
      <c r="L298" s="5">
        <v>1316</v>
      </c>
    </row>
    <row r="299" spans="1:12" ht="12" customHeight="1">
      <c r="A299" s="126"/>
      <c r="B299" s="19" t="s">
        <v>20</v>
      </c>
      <c r="C299" s="4">
        <v>211003</v>
      </c>
      <c r="D299" s="5">
        <v>200908</v>
      </c>
      <c r="E299" s="5">
        <v>190786</v>
      </c>
      <c r="F299" s="5">
        <v>10122</v>
      </c>
      <c r="G299" s="6">
        <v>10095</v>
      </c>
      <c r="H299" s="5">
        <v>180272</v>
      </c>
      <c r="I299" s="5">
        <v>180044</v>
      </c>
      <c r="J299" s="5">
        <v>171843</v>
      </c>
      <c r="K299" s="5">
        <v>8201</v>
      </c>
      <c r="L299" s="5">
        <v>228</v>
      </c>
    </row>
    <row r="300" spans="1:12" ht="12" customHeight="1">
      <c r="A300" s="126"/>
      <c r="B300" s="19" t="s">
        <v>21</v>
      </c>
      <c r="C300" s="4">
        <v>208848</v>
      </c>
      <c r="D300" s="5">
        <v>205189</v>
      </c>
      <c r="E300" s="5">
        <v>193027</v>
      </c>
      <c r="F300" s="5">
        <v>12162</v>
      </c>
      <c r="G300" s="6">
        <v>3659</v>
      </c>
      <c r="H300" s="5">
        <v>178719</v>
      </c>
      <c r="I300" s="5">
        <v>178518</v>
      </c>
      <c r="J300" s="5">
        <v>169526</v>
      </c>
      <c r="K300" s="5">
        <v>8992</v>
      </c>
      <c r="L300" s="5">
        <v>201</v>
      </c>
    </row>
    <row r="301" spans="1:12" ht="12" customHeight="1">
      <c r="A301" s="127"/>
      <c r="B301" s="20" t="s">
        <v>22</v>
      </c>
      <c r="C301" s="4">
        <v>387263</v>
      </c>
      <c r="D301" s="8">
        <v>199900</v>
      </c>
      <c r="E301" s="8">
        <v>188500</v>
      </c>
      <c r="F301" s="8">
        <v>11400</v>
      </c>
      <c r="G301" s="9">
        <v>187363</v>
      </c>
      <c r="H301" s="8">
        <v>333596</v>
      </c>
      <c r="I301" s="8">
        <v>176098</v>
      </c>
      <c r="J301" s="8">
        <v>168337</v>
      </c>
      <c r="K301" s="8">
        <v>7761</v>
      </c>
      <c r="L301" s="8">
        <v>157498</v>
      </c>
    </row>
    <row r="302" spans="1:12" ht="12" customHeight="1">
      <c r="A302" s="125" t="s">
        <v>23</v>
      </c>
      <c r="B302" s="17" t="s">
        <v>10</v>
      </c>
      <c r="C302" s="1">
        <v>339442</v>
      </c>
      <c r="D302" s="2">
        <v>275310</v>
      </c>
      <c r="E302" s="2" t="s">
        <v>288</v>
      </c>
      <c r="F302" s="2" t="s">
        <v>288</v>
      </c>
      <c r="G302" s="3">
        <v>64132</v>
      </c>
      <c r="H302" s="1">
        <v>341526</v>
      </c>
      <c r="I302" s="2">
        <v>280922</v>
      </c>
      <c r="J302" s="2" t="s">
        <v>288</v>
      </c>
      <c r="K302" s="2" t="s">
        <v>288</v>
      </c>
      <c r="L302" s="2">
        <v>60604</v>
      </c>
    </row>
    <row r="303" spans="1:12" ht="12" customHeight="1">
      <c r="A303" s="126"/>
      <c r="B303" s="19" t="s">
        <v>11</v>
      </c>
      <c r="C303" s="4">
        <v>313941</v>
      </c>
      <c r="D303" s="5">
        <v>260318</v>
      </c>
      <c r="E303" s="5" t="s">
        <v>286</v>
      </c>
      <c r="F303" s="5" t="s">
        <v>286</v>
      </c>
      <c r="G303" s="6">
        <v>53623</v>
      </c>
      <c r="H303" s="4">
        <v>287363</v>
      </c>
      <c r="I303" s="5">
        <v>287139</v>
      </c>
      <c r="J303" s="5" t="s">
        <v>286</v>
      </c>
      <c r="K303" s="5" t="s">
        <v>286</v>
      </c>
      <c r="L303" s="5">
        <v>224</v>
      </c>
    </row>
    <row r="304" spans="1:12" ht="12" customHeight="1">
      <c r="A304" s="126"/>
      <c r="B304" s="19" t="s">
        <v>12</v>
      </c>
      <c r="C304" s="4">
        <v>257470</v>
      </c>
      <c r="D304" s="5">
        <v>254231</v>
      </c>
      <c r="E304" s="5" t="s">
        <v>286</v>
      </c>
      <c r="F304" s="5" t="s">
        <v>286</v>
      </c>
      <c r="G304" s="6">
        <v>3239</v>
      </c>
      <c r="H304" s="4">
        <v>287728</v>
      </c>
      <c r="I304" s="5">
        <v>281764</v>
      </c>
      <c r="J304" s="5" t="s">
        <v>286</v>
      </c>
      <c r="K304" s="5" t="s">
        <v>286</v>
      </c>
      <c r="L304" s="5">
        <v>5964</v>
      </c>
    </row>
    <row r="305" spans="1:12" ht="12" customHeight="1">
      <c r="A305" s="126"/>
      <c r="B305" s="19" t="s">
        <v>13</v>
      </c>
      <c r="C305" s="4">
        <v>264778</v>
      </c>
      <c r="D305" s="5">
        <v>262939</v>
      </c>
      <c r="E305" s="5" t="s">
        <v>286</v>
      </c>
      <c r="F305" s="5" t="s">
        <v>286</v>
      </c>
      <c r="G305" s="6">
        <v>1839</v>
      </c>
      <c r="H305" s="4">
        <v>286138</v>
      </c>
      <c r="I305" s="5">
        <v>280933</v>
      </c>
      <c r="J305" s="5" t="s">
        <v>286</v>
      </c>
      <c r="K305" s="5" t="s">
        <v>286</v>
      </c>
      <c r="L305" s="5">
        <v>5205</v>
      </c>
    </row>
    <row r="306" spans="1:12" ht="12" customHeight="1">
      <c r="A306" s="126"/>
      <c r="B306" s="19" t="s">
        <v>14</v>
      </c>
      <c r="C306" s="4">
        <v>268312</v>
      </c>
      <c r="D306" s="5">
        <v>263246</v>
      </c>
      <c r="E306" s="5" t="s">
        <v>286</v>
      </c>
      <c r="F306" s="5" t="s">
        <v>286</v>
      </c>
      <c r="G306" s="6">
        <v>5066</v>
      </c>
      <c r="H306" s="4">
        <v>278249</v>
      </c>
      <c r="I306" s="5">
        <v>278106</v>
      </c>
      <c r="J306" s="5" t="s">
        <v>286</v>
      </c>
      <c r="K306" s="5" t="s">
        <v>286</v>
      </c>
      <c r="L306" s="5">
        <v>143</v>
      </c>
    </row>
    <row r="307" spans="1:12" ht="12" customHeight="1">
      <c r="A307" s="126"/>
      <c r="B307" s="19" t="s">
        <v>15</v>
      </c>
      <c r="C307" s="4">
        <v>262431</v>
      </c>
      <c r="D307" s="5">
        <v>259800</v>
      </c>
      <c r="E307" s="5" t="s">
        <v>286</v>
      </c>
      <c r="F307" s="5" t="s">
        <v>286</v>
      </c>
      <c r="G307" s="6">
        <v>2631</v>
      </c>
      <c r="H307" s="5">
        <v>284170</v>
      </c>
      <c r="I307" s="5">
        <v>282140</v>
      </c>
      <c r="J307" s="5" t="s">
        <v>286</v>
      </c>
      <c r="K307" s="5" t="s">
        <v>286</v>
      </c>
      <c r="L307" s="5">
        <v>2030</v>
      </c>
    </row>
    <row r="308" spans="1:12" ht="12" customHeight="1">
      <c r="A308" s="126"/>
      <c r="B308" s="19" t="s">
        <v>16</v>
      </c>
      <c r="C308" s="4">
        <v>394802</v>
      </c>
      <c r="D308" s="5">
        <v>259144</v>
      </c>
      <c r="E308" s="5" t="s">
        <v>286</v>
      </c>
      <c r="F308" s="5" t="s">
        <v>286</v>
      </c>
      <c r="G308" s="6">
        <v>135658</v>
      </c>
      <c r="H308" s="5">
        <v>359583</v>
      </c>
      <c r="I308" s="5">
        <v>284090</v>
      </c>
      <c r="J308" s="5" t="s">
        <v>286</v>
      </c>
      <c r="K308" s="5" t="s">
        <v>286</v>
      </c>
      <c r="L308" s="5">
        <v>75493</v>
      </c>
    </row>
    <row r="309" spans="1:12" ht="12" customHeight="1">
      <c r="A309" s="126"/>
      <c r="B309" s="19" t="s">
        <v>17</v>
      </c>
      <c r="C309" s="4">
        <v>462302</v>
      </c>
      <c r="D309" s="5">
        <v>287284</v>
      </c>
      <c r="E309" s="5" t="s">
        <v>286</v>
      </c>
      <c r="F309" s="5" t="s">
        <v>286</v>
      </c>
      <c r="G309" s="6">
        <v>175018</v>
      </c>
      <c r="H309" s="5">
        <v>560205</v>
      </c>
      <c r="I309" s="5">
        <v>282223</v>
      </c>
      <c r="J309" s="5" t="s">
        <v>286</v>
      </c>
      <c r="K309" s="5" t="s">
        <v>286</v>
      </c>
      <c r="L309" s="5">
        <v>277982</v>
      </c>
    </row>
    <row r="310" spans="1:12" ht="12" customHeight="1">
      <c r="A310" s="126"/>
      <c r="B310" s="19" t="s">
        <v>18</v>
      </c>
      <c r="C310" s="4">
        <v>316671</v>
      </c>
      <c r="D310" s="5">
        <v>288099</v>
      </c>
      <c r="E310" s="5" t="s">
        <v>286</v>
      </c>
      <c r="F310" s="5" t="s">
        <v>286</v>
      </c>
      <c r="G310" s="6">
        <v>28572</v>
      </c>
      <c r="H310" s="5">
        <v>290544</v>
      </c>
      <c r="I310" s="5">
        <v>284675</v>
      </c>
      <c r="J310" s="5" t="s">
        <v>286</v>
      </c>
      <c r="K310" s="5" t="s">
        <v>286</v>
      </c>
      <c r="L310" s="5">
        <v>5869</v>
      </c>
    </row>
    <row r="311" spans="1:12" ht="12" customHeight="1">
      <c r="A311" s="126"/>
      <c r="B311" s="19" t="s">
        <v>19</v>
      </c>
      <c r="C311" s="4">
        <v>303970</v>
      </c>
      <c r="D311" s="5">
        <v>298509</v>
      </c>
      <c r="E311" s="5" t="s">
        <v>286</v>
      </c>
      <c r="F311" s="5" t="s">
        <v>286</v>
      </c>
      <c r="G311" s="6">
        <v>5461</v>
      </c>
      <c r="H311" s="5">
        <v>279670</v>
      </c>
      <c r="I311" s="5">
        <v>276517</v>
      </c>
      <c r="J311" s="5" t="s">
        <v>286</v>
      </c>
      <c r="K311" s="5" t="s">
        <v>286</v>
      </c>
      <c r="L311" s="5">
        <v>3153</v>
      </c>
    </row>
    <row r="312" spans="1:12" ht="12" customHeight="1">
      <c r="A312" s="126"/>
      <c r="B312" s="19" t="s">
        <v>20</v>
      </c>
      <c r="C312" s="4">
        <v>308553</v>
      </c>
      <c r="D312" s="5">
        <v>287546</v>
      </c>
      <c r="E312" s="5" t="s">
        <v>286</v>
      </c>
      <c r="F312" s="5" t="s">
        <v>286</v>
      </c>
      <c r="G312" s="6">
        <v>21007</v>
      </c>
      <c r="H312" s="5">
        <v>280621</v>
      </c>
      <c r="I312" s="5">
        <v>280198</v>
      </c>
      <c r="J312" s="5" t="s">
        <v>286</v>
      </c>
      <c r="K312" s="5" t="s">
        <v>286</v>
      </c>
      <c r="L312" s="5">
        <v>423</v>
      </c>
    </row>
    <row r="313" spans="1:12" ht="12" customHeight="1">
      <c r="A313" s="126"/>
      <c r="B313" s="19" t="s">
        <v>21</v>
      </c>
      <c r="C313" s="4">
        <v>302317</v>
      </c>
      <c r="D313" s="5">
        <v>294804</v>
      </c>
      <c r="E313" s="5" t="s">
        <v>286</v>
      </c>
      <c r="F313" s="5" t="s">
        <v>286</v>
      </c>
      <c r="G313" s="6">
        <v>7513</v>
      </c>
      <c r="H313" s="5">
        <v>278755</v>
      </c>
      <c r="I313" s="5">
        <v>278291</v>
      </c>
      <c r="J313" s="5" t="s">
        <v>286</v>
      </c>
      <c r="K313" s="5" t="s">
        <v>286</v>
      </c>
      <c r="L313" s="5">
        <v>464</v>
      </c>
    </row>
    <row r="314" spans="1:12" ht="12" customHeight="1">
      <c r="A314" s="127"/>
      <c r="B314" s="20" t="s">
        <v>22</v>
      </c>
      <c r="C314" s="7">
        <v>614879</v>
      </c>
      <c r="D314" s="8">
        <v>286114</v>
      </c>
      <c r="E314" s="8" t="s">
        <v>286</v>
      </c>
      <c r="F314" s="8" t="s">
        <v>286</v>
      </c>
      <c r="G314" s="9">
        <v>328765</v>
      </c>
      <c r="H314" s="8">
        <v>618693</v>
      </c>
      <c r="I314" s="8">
        <v>274658</v>
      </c>
      <c r="J314" s="8" t="s">
        <v>286</v>
      </c>
      <c r="K314" s="8" t="s">
        <v>286</v>
      </c>
      <c r="L314" s="8">
        <v>344035</v>
      </c>
    </row>
    <row r="315" spans="1:12" ht="12" customHeight="1">
      <c r="A315" s="125" t="s">
        <v>24</v>
      </c>
      <c r="B315" s="17" t="s">
        <v>10</v>
      </c>
      <c r="C315" s="1">
        <v>131228</v>
      </c>
      <c r="D315" s="2">
        <v>121825</v>
      </c>
      <c r="E315" s="2" t="s">
        <v>288</v>
      </c>
      <c r="F315" s="2" t="s">
        <v>288</v>
      </c>
      <c r="G315" s="3">
        <v>9403</v>
      </c>
      <c r="H315" s="1">
        <v>135444</v>
      </c>
      <c r="I315" s="2">
        <v>125526</v>
      </c>
      <c r="J315" s="2" t="s">
        <v>288</v>
      </c>
      <c r="K315" s="2" t="s">
        <v>288</v>
      </c>
      <c r="L315" s="2">
        <v>9918</v>
      </c>
    </row>
    <row r="316" spans="1:12" ht="12" customHeight="1">
      <c r="A316" s="126"/>
      <c r="B316" s="19" t="s">
        <v>11</v>
      </c>
      <c r="C316" s="4">
        <v>122425</v>
      </c>
      <c r="D316" s="5">
        <v>121302</v>
      </c>
      <c r="E316" s="5" t="s">
        <v>286</v>
      </c>
      <c r="F316" s="5" t="s">
        <v>286</v>
      </c>
      <c r="G316" s="6">
        <v>1123</v>
      </c>
      <c r="H316" s="4">
        <v>124761</v>
      </c>
      <c r="I316" s="5">
        <v>124712</v>
      </c>
      <c r="J316" s="5" t="s">
        <v>286</v>
      </c>
      <c r="K316" s="5" t="s">
        <v>286</v>
      </c>
      <c r="L316" s="5">
        <v>49</v>
      </c>
    </row>
    <row r="317" spans="1:12" ht="12" customHeight="1">
      <c r="A317" s="126"/>
      <c r="B317" s="19" t="s">
        <v>12</v>
      </c>
      <c r="C317" s="4">
        <v>123016</v>
      </c>
      <c r="D317" s="5">
        <v>122462</v>
      </c>
      <c r="E317" s="5" t="s">
        <v>286</v>
      </c>
      <c r="F317" s="5" t="s">
        <v>286</v>
      </c>
      <c r="G317" s="6">
        <v>554</v>
      </c>
      <c r="H317" s="4">
        <v>127194</v>
      </c>
      <c r="I317" s="5">
        <v>126549</v>
      </c>
      <c r="J317" s="5" t="s">
        <v>286</v>
      </c>
      <c r="K317" s="5" t="s">
        <v>286</v>
      </c>
      <c r="L317" s="5">
        <v>645</v>
      </c>
    </row>
    <row r="318" spans="1:12" ht="12" customHeight="1">
      <c r="A318" s="126"/>
      <c r="B318" s="19" t="s">
        <v>13</v>
      </c>
      <c r="C318" s="4">
        <v>118516</v>
      </c>
      <c r="D318" s="5">
        <v>117992</v>
      </c>
      <c r="E318" s="5" t="s">
        <v>286</v>
      </c>
      <c r="F318" s="5" t="s">
        <v>286</v>
      </c>
      <c r="G318" s="6">
        <v>524</v>
      </c>
      <c r="H318" s="4">
        <v>120330</v>
      </c>
      <c r="I318" s="5">
        <v>119974</v>
      </c>
      <c r="J318" s="5" t="s">
        <v>286</v>
      </c>
      <c r="K318" s="5" t="s">
        <v>286</v>
      </c>
      <c r="L318" s="5">
        <v>356</v>
      </c>
    </row>
    <row r="319" spans="1:12" ht="12" customHeight="1">
      <c r="A319" s="126"/>
      <c r="B319" s="19" t="s">
        <v>14</v>
      </c>
      <c r="C319" s="4">
        <v>124558</v>
      </c>
      <c r="D319" s="5">
        <v>124196</v>
      </c>
      <c r="E319" s="5" t="s">
        <v>286</v>
      </c>
      <c r="F319" s="5" t="s">
        <v>286</v>
      </c>
      <c r="G319" s="6">
        <v>362</v>
      </c>
      <c r="H319" s="4">
        <v>125181</v>
      </c>
      <c r="I319" s="5">
        <v>125076</v>
      </c>
      <c r="J319" s="5" t="s">
        <v>286</v>
      </c>
      <c r="K319" s="5" t="s">
        <v>286</v>
      </c>
      <c r="L319" s="5">
        <v>105</v>
      </c>
    </row>
    <row r="320" spans="1:12" ht="12" customHeight="1">
      <c r="A320" s="126"/>
      <c r="B320" s="19" t="s">
        <v>15</v>
      </c>
      <c r="C320" s="4">
        <v>122427</v>
      </c>
      <c r="D320" s="5">
        <v>121715</v>
      </c>
      <c r="E320" s="5" t="s">
        <v>286</v>
      </c>
      <c r="F320" s="5" t="s">
        <v>286</v>
      </c>
      <c r="G320" s="6">
        <v>712</v>
      </c>
      <c r="H320" s="5">
        <v>126626</v>
      </c>
      <c r="I320" s="5">
        <v>126256</v>
      </c>
      <c r="J320" s="5" t="s">
        <v>286</v>
      </c>
      <c r="K320" s="5" t="s">
        <v>286</v>
      </c>
      <c r="L320" s="5">
        <v>370</v>
      </c>
    </row>
    <row r="321" spans="1:12" ht="12" customHeight="1">
      <c r="A321" s="126"/>
      <c r="B321" s="19" t="s">
        <v>16</v>
      </c>
      <c r="C321" s="4">
        <v>130159</v>
      </c>
      <c r="D321" s="5">
        <v>121120</v>
      </c>
      <c r="E321" s="5" t="s">
        <v>286</v>
      </c>
      <c r="F321" s="5" t="s">
        <v>286</v>
      </c>
      <c r="G321" s="6">
        <v>9039</v>
      </c>
      <c r="H321" s="5">
        <v>133573</v>
      </c>
      <c r="I321" s="5">
        <v>126536</v>
      </c>
      <c r="J321" s="5" t="s">
        <v>286</v>
      </c>
      <c r="K321" s="5" t="s">
        <v>286</v>
      </c>
      <c r="L321" s="5">
        <v>7037</v>
      </c>
    </row>
    <row r="322" spans="1:12" ht="12" customHeight="1">
      <c r="A322" s="126"/>
      <c r="B322" s="19" t="s">
        <v>17</v>
      </c>
      <c r="C322" s="4">
        <v>158352</v>
      </c>
      <c r="D322" s="5">
        <v>122810</v>
      </c>
      <c r="E322" s="5" t="s">
        <v>286</v>
      </c>
      <c r="F322" s="5" t="s">
        <v>286</v>
      </c>
      <c r="G322" s="6">
        <v>35542</v>
      </c>
      <c r="H322" s="5">
        <v>177714</v>
      </c>
      <c r="I322" s="5">
        <v>125485</v>
      </c>
      <c r="J322" s="5" t="s">
        <v>286</v>
      </c>
      <c r="K322" s="5" t="s">
        <v>286</v>
      </c>
      <c r="L322" s="5">
        <v>52229</v>
      </c>
    </row>
    <row r="323" spans="1:12" ht="12" customHeight="1">
      <c r="A323" s="126"/>
      <c r="B323" s="19" t="s">
        <v>18</v>
      </c>
      <c r="C323" s="4">
        <v>128734</v>
      </c>
      <c r="D323" s="5">
        <v>122300</v>
      </c>
      <c r="E323" s="5" t="s">
        <v>286</v>
      </c>
      <c r="F323" s="5" t="s">
        <v>286</v>
      </c>
      <c r="G323" s="6">
        <v>6434</v>
      </c>
      <c r="H323" s="5">
        <v>128705</v>
      </c>
      <c r="I323" s="5">
        <v>127747</v>
      </c>
      <c r="J323" s="5" t="s">
        <v>286</v>
      </c>
      <c r="K323" s="5" t="s">
        <v>286</v>
      </c>
      <c r="L323" s="5">
        <v>958</v>
      </c>
    </row>
    <row r="324" spans="1:12" ht="12" customHeight="1">
      <c r="A324" s="126"/>
      <c r="B324" s="19" t="s">
        <v>19</v>
      </c>
      <c r="C324" s="4">
        <v>121165</v>
      </c>
      <c r="D324" s="5">
        <v>120547</v>
      </c>
      <c r="E324" s="5" t="s">
        <v>286</v>
      </c>
      <c r="F324" s="5" t="s">
        <v>286</v>
      </c>
      <c r="G324" s="6">
        <v>618</v>
      </c>
      <c r="H324" s="5">
        <v>127690</v>
      </c>
      <c r="I324" s="5">
        <v>127351</v>
      </c>
      <c r="J324" s="5" t="s">
        <v>286</v>
      </c>
      <c r="K324" s="5" t="s">
        <v>286</v>
      </c>
      <c r="L324" s="5">
        <v>339</v>
      </c>
    </row>
    <row r="325" spans="1:12" ht="12" customHeight="1">
      <c r="A325" s="126"/>
      <c r="B325" s="19" t="s">
        <v>20</v>
      </c>
      <c r="C325" s="4">
        <v>123390</v>
      </c>
      <c r="D325" s="5">
        <v>123095</v>
      </c>
      <c r="E325" s="5" t="s">
        <v>286</v>
      </c>
      <c r="F325" s="5" t="s">
        <v>286</v>
      </c>
      <c r="G325" s="6">
        <v>295</v>
      </c>
      <c r="H325" s="5">
        <v>127352</v>
      </c>
      <c r="I325" s="5">
        <v>127226</v>
      </c>
      <c r="J325" s="5" t="s">
        <v>286</v>
      </c>
      <c r="K325" s="5" t="s">
        <v>286</v>
      </c>
      <c r="L325" s="5">
        <v>126</v>
      </c>
    </row>
    <row r="326" spans="1:12" ht="12" customHeight="1">
      <c r="A326" s="126"/>
      <c r="B326" s="19" t="s">
        <v>21</v>
      </c>
      <c r="C326" s="4">
        <v>122545</v>
      </c>
      <c r="D326" s="5">
        <v>122444</v>
      </c>
      <c r="E326" s="5" t="s">
        <v>286</v>
      </c>
      <c r="F326" s="5" t="s">
        <v>286</v>
      </c>
      <c r="G326" s="6">
        <v>101</v>
      </c>
      <c r="H326" s="5">
        <v>125916</v>
      </c>
      <c r="I326" s="5">
        <v>125854</v>
      </c>
      <c r="J326" s="5" t="s">
        <v>286</v>
      </c>
      <c r="K326" s="5" t="s">
        <v>286</v>
      </c>
      <c r="L326" s="5">
        <v>62</v>
      </c>
    </row>
    <row r="327" spans="1:12" ht="12" customHeight="1">
      <c r="A327" s="127"/>
      <c r="B327" s="20" t="s">
        <v>22</v>
      </c>
      <c r="C327" s="7">
        <v>181421</v>
      </c>
      <c r="D327" s="8">
        <v>121933</v>
      </c>
      <c r="E327" s="8" t="s">
        <v>286</v>
      </c>
      <c r="F327" s="8" t="s">
        <v>286</v>
      </c>
      <c r="G327" s="9">
        <v>59488</v>
      </c>
      <c r="H327" s="8">
        <v>181647</v>
      </c>
      <c r="I327" s="8">
        <v>123568</v>
      </c>
      <c r="J327" s="8" t="s">
        <v>286</v>
      </c>
      <c r="K327" s="8" t="s">
        <v>286</v>
      </c>
      <c r="L327" s="8">
        <v>58079</v>
      </c>
    </row>
    <row r="330" spans="1:12" ht="15" customHeight="1">
      <c r="A330" s="130" t="s">
        <v>0</v>
      </c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3:4" ht="12" customHeight="1">
      <c r="C331" s="131" t="s">
        <v>1</v>
      </c>
      <c r="D331" s="121"/>
    </row>
    <row r="332" spans="1:12" ht="12" customHeight="1">
      <c r="A332" s="110" t="s">
        <v>2</v>
      </c>
      <c r="B332" s="111"/>
      <c r="C332" s="116" t="s">
        <v>198</v>
      </c>
      <c r="D332" s="117"/>
      <c r="E332" s="117"/>
      <c r="F332" s="117"/>
      <c r="G332" s="118" t="s">
        <v>64</v>
      </c>
      <c r="H332" s="119"/>
      <c r="I332" s="119"/>
      <c r="J332" s="119"/>
      <c r="K332" s="119"/>
      <c r="L332" s="14"/>
    </row>
    <row r="333" spans="1:12" ht="12" customHeight="1">
      <c r="A333" s="112"/>
      <c r="B333" s="113"/>
      <c r="C333" s="120"/>
      <c r="D333" s="121"/>
      <c r="E333" s="121"/>
      <c r="F333" s="121"/>
      <c r="G333" s="121"/>
      <c r="H333" s="122" t="s">
        <v>3</v>
      </c>
      <c r="I333" s="123"/>
      <c r="J333" s="123"/>
      <c r="K333" s="123"/>
      <c r="L333" s="124"/>
    </row>
    <row r="334" spans="1:12" ht="12" customHeight="1">
      <c r="A334" s="112"/>
      <c r="B334" s="113"/>
      <c r="C334" s="128" t="s">
        <v>4</v>
      </c>
      <c r="D334" s="108" t="s">
        <v>5</v>
      </c>
      <c r="E334" s="108" t="s">
        <v>6</v>
      </c>
      <c r="F334" s="108" t="s">
        <v>7</v>
      </c>
      <c r="G334" s="108" t="s">
        <v>8</v>
      </c>
      <c r="H334" s="108" t="s">
        <v>4</v>
      </c>
      <c r="I334" s="108" t="s">
        <v>5</v>
      </c>
      <c r="J334" s="108" t="s">
        <v>6</v>
      </c>
      <c r="K334" s="108" t="s">
        <v>7</v>
      </c>
      <c r="L334" s="108" t="s">
        <v>8</v>
      </c>
    </row>
    <row r="335" spans="1:12" ht="12" customHeight="1">
      <c r="A335" s="114"/>
      <c r="B335" s="115"/>
      <c r="C335" s="12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1:12" ht="12" customHeight="1">
      <c r="A336" s="125" t="s">
        <v>9</v>
      </c>
      <c r="B336" s="17" t="s">
        <v>10</v>
      </c>
      <c r="C336" s="1">
        <v>427631</v>
      </c>
      <c r="D336" s="2">
        <v>332150</v>
      </c>
      <c r="E336" s="2">
        <v>304975</v>
      </c>
      <c r="F336" s="2">
        <v>27175</v>
      </c>
      <c r="G336" s="3">
        <v>95481</v>
      </c>
      <c r="H336" s="1">
        <v>439217</v>
      </c>
      <c r="I336" s="2">
        <v>342799</v>
      </c>
      <c r="J336" s="2">
        <v>312983</v>
      </c>
      <c r="K336" s="2">
        <v>29816</v>
      </c>
      <c r="L336" s="2">
        <v>96418</v>
      </c>
    </row>
    <row r="337" spans="1:12" ht="12" customHeight="1">
      <c r="A337" s="126"/>
      <c r="B337" s="19" t="s">
        <v>11</v>
      </c>
      <c r="C337" s="4">
        <v>349600</v>
      </c>
      <c r="D337" s="5">
        <v>330502</v>
      </c>
      <c r="E337" s="85">
        <v>299749</v>
      </c>
      <c r="F337" s="85">
        <v>30753</v>
      </c>
      <c r="G337" s="86">
        <v>19098</v>
      </c>
      <c r="H337" s="4">
        <v>333435</v>
      </c>
      <c r="I337" s="5">
        <v>332988</v>
      </c>
      <c r="J337" s="5">
        <v>303598</v>
      </c>
      <c r="K337" s="5">
        <v>29390</v>
      </c>
      <c r="L337" s="5">
        <v>447</v>
      </c>
    </row>
    <row r="338" spans="1:12" ht="12" customHeight="1">
      <c r="A338" s="126"/>
      <c r="B338" s="19" t="s">
        <v>12</v>
      </c>
      <c r="C338" s="4">
        <v>321682</v>
      </c>
      <c r="D338" s="5">
        <v>320511</v>
      </c>
      <c r="E338" s="5">
        <v>296873</v>
      </c>
      <c r="F338" s="5">
        <v>23638</v>
      </c>
      <c r="G338" s="6">
        <v>1171</v>
      </c>
      <c r="H338" s="4">
        <v>328460</v>
      </c>
      <c r="I338" s="5">
        <v>327673</v>
      </c>
      <c r="J338" s="5">
        <v>303478</v>
      </c>
      <c r="K338" s="5">
        <v>24195</v>
      </c>
      <c r="L338" s="5">
        <v>787</v>
      </c>
    </row>
    <row r="339" spans="1:12" ht="12" customHeight="1">
      <c r="A339" s="126"/>
      <c r="B339" s="19" t="s">
        <v>13</v>
      </c>
      <c r="C339" s="4">
        <v>336092</v>
      </c>
      <c r="D339" s="5">
        <v>326192</v>
      </c>
      <c r="E339" s="5">
        <v>298930</v>
      </c>
      <c r="F339" s="5">
        <v>27262</v>
      </c>
      <c r="G339" s="6">
        <v>9900</v>
      </c>
      <c r="H339" s="4">
        <v>332799</v>
      </c>
      <c r="I339" s="5">
        <v>328988</v>
      </c>
      <c r="J339" s="5">
        <v>301638</v>
      </c>
      <c r="K339" s="5">
        <v>27350</v>
      </c>
      <c r="L339" s="5">
        <v>3811</v>
      </c>
    </row>
    <row r="340" spans="1:12" ht="12" customHeight="1">
      <c r="A340" s="126"/>
      <c r="B340" s="19" t="s">
        <v>14</v>
      </c>
      <c r="C340" s="4">
        <v>338335</v>
      </c>
      <c r="D340" s="5">
        <v>337554</v>
      </c>
      <c r="E340" s="5">
        <v>302317</v>
      </c>
      <c r="F340" s="5">
        <v>35237</v>
      </c>
      <c r="G340" s="6">
        <v>781</v>
      </c>
      <c r="H340" s="4">
        <v>348137</v>
      </c>
      <c r="I340" s="5">
        <v>347897</v>
      </c>
      <c r="J340" s="5">
        <v>312764</v>
      </c>
      <c r="K340" s="5">
        <v>35133</v>
      </c>
      <c r="L340" s="5">
        <v>240</v>
      </c>
    </row>
    <row r="341" spans="1:12" ht="12" customHeight="1">
      <c r="A341" s="126"/>
      <c r="B341" s="19" t="s">
        <v>15</v>
      </c>
      <c r="C341" s="4">
        <v>335542</v>
      </c>
      <c r="D341" s="5">
        <v>334916</v>
      </c>
      <c r="E341" s="5">
        <v>307024</v>
      </c>
      <c r="F341" s="5">
        <v>27892</v>
      </c>
      <c r="G341" s="6">
        <v>626</v>
      </c>
      <c r="H341" s="5">
        <v>352954</v>
      </c>
      <c r="I341" s="5">
        <v>352721</v>
      </c>
      <c r="J341" s="5">
        <v>322651</v>
      </c>
      <c r="K341" s="5">
        <v>30070</v>
      </c>
      <c r="L341" s="5">
        <v>233</v>
      </c>
    </row>
    <row r="342" spans="1:12" ht="12" customHeight="1">
      <c r="A342" s="126"/>
      <c r="B342" s="19" t="s">
        <v>16</v>
      </c>
      <c r="C342" s="4">
        <v>894755</v>
      </c>
      <c r="D342" s="5">
        <v>345431</v>
      </c>
      <c r="E342" s="5">
        <v>316917</v>
      </c>
      <c r="F342" s="5">
        <v>28514</v>
      </c>
      <c r="G342" s="6">
        <v>549324</v>
      </c>
      <c r="H342" s="5">
        <v>964562</v>
      </c>
      <c r="I342" s="5">
        <v>363113</v>
      </c>
      <c r="J342" s="5">
        <v>331322</v>
      </c>
      <c r="K342" s="5">
        <v>31791</v>
      </c>
      <c r="L342" s="5">
        <v>601449</v>
      </c>
    </row>
    <row r="343" spans="1:12" ht="12" customHeight="1">
      <c r="A343" s="126"/>
      <c r="B343" s="19" t="s">
        <v>17</v>
      </c>
      <c r="C343" s="4">
        <v>343763</v>
      </c>
      <c r="D343" s="5">
        <v>342529</v>
      </c>
      <c r="E343" s="5">
        <v>312187</v>
      </c>
      <c r="F343" s="5">
        <v>30342</v>
      </c>
      <c r="G343" s="6">
        <v>1234</v>
      </c>
      <c r="H343" s="5">
        <v>356205</v>
      </c>
      <c r="I343" s="5">
        <v>356205</v>
      </c>
      <c r="J343" s="5">
        <v>319821</v>
      </c>
      <c r="K343" s="5">
        <v>36384</v>
      </c>
      <c r="L343" s="5">
        <v>0</v>
      </c>
    </row>
    <row r="344" spans="1:12" ht="12" customHeight="1">
      <c r="A344" s="126"/>
      <c r="B344" s="19" t="s">
        <v>18</v>
      </c>
      <c r="C344" s="4">
        <v>357054</v>
      </c>
      <c r="D344" s="5">
        <v>331162</v>
      </c>
      <c r="E344" s="5">
        <v>305709</v>
      </c>
      <c r="F344" s="5">
        <v>25453</v>
      </c>
      <c r="G344" s="6">
        <v>25892</v>
      </c>
      <c r="H344" s="5">
        <v>340724</v>
      </c>
      <c r="I344" s="5">
        <v>340724</v>
      </c>
      <c r="J344" s="5">
        <v>310250</v>
      </c>
      <c r="K344" s="5">
        <v>30474</v>
      </c>
      <c r="L344" s="5">
        <v>0</v>
      </c>
    </row>
    <row r="345" spans="1:12" ht="12" customHeight="1">
      <c r="A345" s="126"/>
      <c r="B345" s="19" t="s">
        <v>19</v>
      </c>
      <c r="C345" s="4">
        <v>333394</v>
      </c>
      <c r="D345" s="5">
        <v>323832</v>
      </c>
      <c r="E345" s="5">
        <v>299532</v>
      </c>
      <c r="F345" s="5">
        <v>24300</v>
      </c>
      <c r="G345" s="6">
        <v>9562</v>
      </c>
      <c r="H345" s="5">
        <v>336991</v>
      </c>
      <c r="I345" s="5">
        <v>333561</v>
      </c>
      <c r="J345" s="5">
        <v>304832</v>
      </c>
      <c r="K345" s="5">
        <v>28729</v>
      </c>
      <c r="L345" s="5">
        <v>3430</v>
      </c>
    </row>
    <row r="346" spans="1:12" ht="12" customHeight="1">
      <c r="A346" s="126"/>
      <c r="B346" s="19" t="s">
        <v>20</v>
      </c>
      <c r="C346" s="4">
        <v>329999</v>
      </c>
      <c r="D346" s="5">
        <v>326496</v>
      </c>
      <c r="E346" s="5">
        <v>301536</v>
      </c>
      <c r="F346" s="5">
        <v>24960</v>
      </c>
      <c r="G346" s="6">
        <v>3503</v>
      </c>
      <c r="H346" s="5">
        <v>333564</v>
      </c>
      <c r="I346" s="5">
        <v>333289</v>
      </c>
      <c r="J346" s="5">
        <v>304557</v>
      </c>
      <c r="K346" s="5">
        <v>28732</v>
      </c>
      <c r="L346" s="5">
        <v>275</v>
      </c>
    </row>
    <row r="347" spans="1:12" ht="12" customHeight="1">
      <c r="A347" s="126"/>
      <c r="B347" s="19" t="s">
        <v>21</v>
      </c>
      <c r="C347" s="4">
        <v>333863</v>
      </c>
      <c r="D347" s="5">
        <v>332644</v>
      </c>
      <c r="E347" s="5">
        <v>310080</v>
      </c>
      <c r="F347" s="5">
        <v>22564</v>
      </c>
      <c r="G347" s="6">
        <v>1219</v>
      </c>
      <c r="H347" s="5">
        <v>347844</v>
      </c>
      <c r="I347" s="5">
        <v>347844</v>
      </c>
      <c r="J347" s="5">
        <v>320767</v>
      </c>
      <c r="K347" s="5">
        <v>27077</v>
      </c>
      <c r="L347" s="5">
        <v>0</v>
      </c>
    </row>
    <row r="348" spans="1:12" ht="12" customHeight="1">
      <c r="A348" s="127"/>
      <c r="B348" s="20" t="s">
        <v>22</v>
      </c>
      <c r="C348" s="4">
        <v>849536</v>
      </c>
      <c r="D348" s="8">
        <v>333888</v>
      </c>
      <c r="E348" s="8">
        <v>308261</v>
      </c>
      <c r="F348" s="8">
        <v>25627</v>
      </c>
      <c r="G348" s="9">
        <v>515648</v>
      </c>
      <c r="H348" s="8">
        <v>897248</v>
      </c>
      <c r="I348" s="8">
        <v>348778</v>
      </c>
      <c r="J348" s="8">
        <v>320227</v>
      </c>
      <c r="K348" s="8">
        <v>28551</v>
      </c>
      <c r="L348" s="8">
        <v>548470</v>
      </c>
    </row>
    <row r="349" spans="1:12" ht="12" customHeight="1">
      <c r="A349" s="125" t="s">
        <v>23</v>
      </c>
      <c r="B349" s="17" t="s">
        <v>10</v>
      </c>
      <c r="C349" s="1">
        <v>556330</v>
      </c>
      <c r="D349" s="2">
        <v>422862</v>
      </c>
      <c r="E349" s="2" t="s">
        <v>288</v>
      </c>
      <c r="F349" s="2" t="s">
        <v>288</v>
      </c>
      <c r="G349" s="3">
        <v>133468</v>
      </c>
      <c r="H349" s="1">
        <v>595253</v>
      </c>
      <c r="I349" s="2">
        <v>451506</v>
      </c>
      <c r="J349" s="2" t="s">
        <v>288</v>
      </c>
      <c r="K349" s="2" t="s">
        <v>288</v>
      </c>
      <c r="L349" s="2">
        <v>143747</v>
      </c>
    </row>
    <row r="350" spans="1:12" ht="12" customHeight="1">
      <c r="A350" s="126"/>
      <c r="B350" s="19" t="s">
        <v>11</v>
      </c>
      <c r="C350" s="4">
        <v>459486</v>
      </c>
      <c r="D350" s="5">
        <v>429318</v>
      </c>
      <c r="E350" s="5" t="s">
        <v>286</v>
      </c>
      <c r="F350" s="5" t="s">
        <v>286</v>
      </c>
      <c r="G350" s="6">
        <v>30168</v>
      </c>
      <c r="H350" s="4">
        <v>454720</v>
      </c>
      <c r="I350" s="5">
        <v>453823</v>
      </c>
      <c r="J350" s="5" t="s">
        <v>286</v>
      </c>
      <c r="K350" s="5" t="s">
        <v>286</v>
      </c>
      <c r="L350" s="5">
        <v>897</v>
      </c>
    </row>
    <row r="351" spans="1:12" ht="12" customHeight="1">
      <c r="A351" s="126"/>
      <c r="B351" s="19" t="s">
        <v>12</v>
      </c>
      <c r="C351" s="4">
        <v>424901</v>
      </c>
      <c r="D351" s="5">
        <v>422904</v>
      </c>
      <c r="E351" s="5" t="s">
        <v>286</v>
      </c>
      <c r="F351" s="5" t="s">
        <v>286</v>
      </c>
      <c r="G351" s="6">
        <v>1997</v>
      </c>
      <c r="H351" s="4">
        <v>453717</v>
      </c>
      <c r="I351" s="5">
        <v>452324</v>
      </c>
      <c r="J351" s="5" t="s">
        <v>286</v>
      </c>
      <c r="K351" s="5" t="s">
        <v>286</v>
      </c>
      <c r="L351" s="5">
        <v>1393</v>
      </c>
    </row>
    <row r="352" spans="1:12" ht="12" customHeight="1">
      <c r="A352" s="126"/>
      <c r="B352" s="19" t="s">
        <v>13</v>
      </c>
      <c r="C352" s="4">
        <v>429186</v>
      </c>
      <c r="D352" s="5">
        <v>426577</v>
      </c>
      <c r="E352" s="5" t="s">
        <v>286</v>
      </c>
      <c r="F352" s="5" t="s">
        <v>286</v>
      </c>
      <c r="G352" s="6">
        <v>2609</v>
      </c>
      <c r="H352" s="4">
        <v>449292</v>
      </c>
      <c r="I352" s="5">
        <v>448878</v>
      </c>
      <c r="J352" s="5" t="s">
        <v>286</v>
      </c>
      <c r="K352" s="5" t="s">
        <v>286</v>
      </c>
      <c r="L352" s="5">
        <v>414</v>
      </c>
    </row>
    <row r="353" spans="1:12" ht="12" customHeight="1">
      <c r="A353" s="126"/>
      <c r="B353" s="19" t="s">
        <v>14</v>
      </c>
      <c r="C353" s="4">
        <v>433907</v>
      </c>
      <c r="D353" s="5">
        <v>432936</v>
      </c>
      <c r="E353" s="5" t="s">
        <v>286</v>
      </c>
      <c r="F353" s="5" t="s">
        <v>286</v>
      </c>
      <c r="G353" s="6">
        <v>971</v>
      </c>
      <c r="H353" s="4">
        <v>470658</v>
      </c>
      <c r="I353" s="5">
        <v>470658</v>
      </c>
      <c r="J353" s="5" t="s">
        <v>286</v>
      </c>
      <c r="K353" s="5" t="s">
        <v>286</v>
      </c>
      <c r="L353" s="5">
        <v>0</v>
      </c>
    </row>
    <row r="354" spans="1:12" ht="12" customHeight="1">
      <c r="A354" s="126"/>
      <c r="B354" s="19" t="s">
        <v>15</v>
      </c>
      <c r="C354" s="4">
        <v>415265</v>
      </c>
      <c r="D354" s="5">
        <v>414242</v>
      </c>
      <c r="E354" s="5" t="s">
        <v>286</v>
      </c>
      <c r="F354" s="5" t="s">
        <v>286</v>
      </c>
      <c r="G354" s="6">
        <v>1023</v>
      </c>
      <c r="H354" s="5">
        <v>440182</v>
      </c>
      <c r="I354" s="5">
        <v>440182</v>
      </c>
      <c r="J354" s="5" t="s">
        <v>286</v>
      </c>
      <c r="K354" s="5" t="s">
        <v>286</v>
      </c>
      <c r="L354" s="5">
        <v>0</v>
      </c>
    </row>
    <row r="355" spans="1:12" ht="12" customHeight="1">
      <c r="A355" s="126"/>
      <c r="B355" s="19" t="s">
        <v>16</v>
      </c>
      <c r="C355" s="4">
        <v>1205729</v>
      </c>
      <c r="D355" s="5">
        <v>434299</v>
      </c>
      <c r="E355" s="5" t="s">
        <v>286</v>
      </c>
      <c r="F355" s="5" t="s">
        <v>286</v>
      </c>
      <c r="G355" s="6">
        <v>771430</v>
      </c>
      <c r="H355" s="5">
        <v>1364254</v>
      </c>
      <c r="I355" s="5">
        <v>465218</v>
      </c>
      <c r="J355" s="5" t="s">
        <v>286</v>
      </c>
      <c r="K355" s="5" t="s">
        <v>286</v>
      </c>
      <c r="L355" s="5">
        <v>899036</v>
      </c>
    </row>
    <row r="356" spans="1:12" ht="12" customHeight="1">
      <c r="A356" s="126"/>
      <c r="B356" s="19" t="s">
        <v>17</v>
      </c>
      <c r="C356" s="4">
        <v>441111</v>
      </c>
      <c r="D356" s="5">
        <v>438935</v>
      </c>
      <c r="E356" s="5" t="s">
        <v>286</v>
      </c>
      <c r="F356" s="5" t="s">
        <v>286</v>
      </c>
      <c r="G356" s="6">
        <v>2176</v>
      </c>
      <c r="H356" s="5">
        <v>479811</v>
      </c>
      <c r="I356" s="5">
        <v>479811</v>
      </c>
      <c r="J356" s="5" t="s">
        <v>286</v>
      </c>
      <c r="K356" s="5" t="s">
        <v>286</v>
      </c>
      <c r="L356" s="5">
        <v>0</v>
      </c>
    </row>
    <row r="357" spans="1:12" ht="12" customHeight="1">
      <c r="A357" s="126"/>
      <c r="B357" s="19" t="s">
        <v>18</v>
      </c>
      <c r="C357" s="4">
        <v>454696</v>
      </c>
      <c r="D357" s="5">
        <v>414581</v>
      </c>
      <c r="E357" s="5" t="s">
        <v>286</v>
      </c>
      <c r="F357" s="5" t="s">
        <v>286</v>
      </c>
      <c r="G357" s="6">
        <v>40115</v>
      </c>
      <c r="H357" s="5">
        <v>448202</v>
      </c>
      <c r="I357" s="5">
        <v>448202</v>
      </c>
      <c r="J357" s="5" t="s">
        <v>286</v>
      </c>
      <c r="K357" s="5" t="s">
        <v>286</v>
      </c>
      <c r="L357" s="5">
        <v>0</v>
      </c>
    </row>
    <row r="358" spans="1:12" ht="12" customHeight="1">
      <c r="A358" s="126"/>
      <c r="B358" s="19" t="s">
        <v>19</v>
      </c>
      <c r="C358" s="4">
        <v>411230</v>
      </c>
      <c r="D358" s="5">
        <v>409910</v>
      </c>
      <c r="E358" s="5" t="s">
        <v>286</v>
      </c>
      <c r="F358" s="5" t="s">
        <v>286</v>
      </c>
      <c r="G358" s="6">
        <v>1320</v>
      </c>
      <c r="H358" s="5">
        <v>435461</v>
      </c>
      <c r="I358" s="5">
        <v>435105</v>
      </c>
      <c r="J358" s="5" t="s">
        <v>286</v>
      </c>
      <c r="K358" s="5" t="s">
        <v>286</v>
      </c>
      <c r="L358" s="5">
        <v>356</v>
      </c>
    </row>
    <row r="359" spans="1:12" ht="12" customHeight="1">
      <c r="A359" s="126"/>
      <c r="B359" s="19" t="s">
        <v>20</v>
      </c>
      <c r="C359" s="4">
        <v>427654</v>
      </c>
      <c r="D359" s="5">
        <v>422417</v>
      </c>
      <c r="E359" s="5" t="s">
        <v>286</v>
      </c>
      <c r="F359" s="5" t="s">
        <v>286</v>
      </c>
      <c r="G359" s="6">
        <v>5237</v>
      </c>
      <c r="H359" s="5">
        <v>455313</v>
      </c>
      <c r="I359" s="5">
        <v>455313</v>
      </c>
      <c r="J359" s="5" t="s">
        <v>286</v>
      </c>
      <c r="K359" s="5" t="s">
        <v>286</v>
      </c>
      <c r="L359" s="5">
        <v>0</v>
      </c>
    </row>
    <row r="360" spans="1:12" ht="12" customHeight="1">
      <c r="A360" s="126"/>
      <c r="B360" s="19" t="s">
        <v>21</v>
      </c>
      <c r="C360" s="4">
        <v>417728</v>
      </c>
      <c r="D360" s="5">
        <v>415013</v>
      </c>
      <c r="E360" s="5" t="s">
        <v>286</v>
      </c>
      <c r="F360" s="5" t="s">
        <v>286</v>
      </c>
      <c r="G360" s="6">
        <v>2715</v>
      </c>
      <c r="H360" s="5">
        <v>436694</v>
      </c>
      <c r="I360" s="5">
        <v>436694</v>
      </c>
      <c r="J360" s="5" t="s">
        <v>286</v>
      </c>
      <c r="K360" s="5" t="s">
        <v>286</v>
      </c>
      <c r="L360" s="5">
        <v>0</v>
      </c>
    </row>
    <row r="361" spans="1:12" ht="12" customHeight="1">
      <c r="A361" s="127"/>
      <c r="B361" s="20" t="s">
        <v>22</v>
      </c>
      <c r="C361" s="7">
        <v>1160492</v>
      </c>
      <c r="D361" s="8">
        <v>414796</v>
      </c>
      <c r="E361" s="8" t="s">
        <v>286</v>
      </c>
      <c r="F361" s="8" t="s">
        <v>286</v>
      </c>
      <c r="G361" s="9">
        <v>745696</v>
      </c>
      <c r="H361" s="8">
        <v>1246711</v>
      </c>
      <c r="I361" s="8">
        <v>436130</v>
      </c>
      <c r="J361" s="8" t="s">
        <v>286</v>
      </c>
      <c r="K361" s="8" t="s">
        <v>286</v>
      </c>
      <c r="L361" s="8">
        <v>810581</v>
      </c>
    </row>
    <row r="362" spans="1:12" ht="12" customHeight="1">
      <c r="A362" s="125" t="s">
        <v>24</v>
      </c>
      <c r="B362" s="17" t="s">
        <v>10</v>
      </c>
      <c r="C362" s="1">
        <v>337571</v>
      </c>
      <c r="D362" s="2">
        <v>268673</v>
      </c>
      <c r="E362" s="2" t="s">
        <v>288</v>
      </c>
      <c r="F362" s="2" t="s">
        <v>288</v>
      </c>
      <c r="G362" s="3">
        <v>68898</v>
      </c>
      <c r="H362" s="1">
        <v>338550</v>
      </c>
      <c r="I362" s="2">
        <v>272666</v>
      </c>
      <c r="J362" s="2" t="s">
        <v>288</v>
      </c>
      <c r="K362" s="2" t="s">
        <v>288</v>
      </c>
      <c r="L362" s="2">
        <v>65884</v>
      </c>
    </row>
    <row r="363" spans="1:12" ht="12" customHeight="1">
      <c r="A363" s="126"/>
      <c r="B363" s="19" t="s">
        <v>11</v>
      </c>
      <c r="C363" s="4">
        <v>277214</v>
      </c>
      <c r="D363" s="5">
        <v>265408</v>
      </c>
      <c r="E363" s="5" t="s">
        <v>286</v>
      </c>
      <c r="F363" s="5" t="s">
        <v>286</v>
      </c>
      <c r="G363" s="6">
        <v>11806</v>
      </c>
      <c r="H363" s="4">
        <v>261675</v>
      </c>
      <c r="I363" s="5">
        <v>261495</v>
      </c>
      <c r="J363" s="5" t="s">
        <v>286</v>
      </c>
      <c r="K363" s="5" t="s">
        <v>286</v>
      </c>
      <c r="L363" s="5">
        <v>180</v>
      </c>
    </row>
    <row r="364" spans="1:12" ht="12" customHeight="1">
      <c r="A364" s="126"/>
      <c r="B364" s="19" t="s">
        <v>12</v>
      </c>
      <c r="C364" s="4">
        <v>253224</v>
      </c>
      <c r="D364" s="5">
        <v>252601</v>
      </c>
      <c r="E364" s="5" t="s">
        <v>286</v>
      </c>
      <c r="F364" s="5" t="s">
        <v>286</v>
      </c>
      <c r="G364" s="6">
        <v>623</v>
      </c>
      <c r="H364" s="4">
        <v>253986</v>
      </c>
      <c r="I364" s="5">
        <v>253558</v>
      </c>
      <c r="J364" s="5" t="s">
        <v>286</v>
      </c>
      <c r="K364" s="5" t="s">
        <v>286</v>
      </c>
      <c r="L364" s="5">
        <v>428</v>
      </c>
    </row>
    <row r="365" spans="1:12" ht="12" customHeight="1">
      <c r="A365" s="126"/>
      <c r="B365" s="19" t="s">
        <v>13</v>
      </c>
      <c r="C365" s="4">
        <v>275454</v>
      </c>
      <c r="D365" s="5">
        <v>260805</v>
      </c>
      <c r="E365" s="5" t="s">
        <v>286</v>
      </c>
      <c r="F365" s="5" t="s">
        <v>286</v>
      </c>
      <c r="G365" s="6">
        <v>14649</v>
      </c>
      <c r="H365" s="4">
        <v>263167</v>
      </c>
      <c r="I365" s="5">
        <v>257325</v>
      </c>
      <c r="J365" s="5" t="s">
        <v>286</v>
      </c>
      <c r="K365" s="5" t="s">
        <v>286</v>
      </c>
      <c r="L365" s="5">
        <v>5842</v>
      </c>
    </row>
    <row r="366" spans="1:12" ht="12" customHeight="1">
      <c r="A366" s="126"/>
      <c r="B366" s="19" t="s">
        <v>14</v>
      </c>
      <c r="C366" s="4">
        <v>266505</v>
      </c>
      <c r="D366" s="5">
        <v>265868</v>
      </c>
      <c r="E366" s="5" t="s">
        <v>286</v>
      </c>
      <c r="F366" s="5" t="s">
        <v>286</v>
      </c>
      <c r="G366" s="6">
        <v>637</v>
      </c>
      <c r="H366" s="4">
        <v>273203</v>
      </c>
      <c r="I366" s="5">
        <v>272816</v>
      </c>
      <c r="J366" s="5" t="s">
        <v>286</v>
      </c>
      <c r="K366" s="5" t="s">
        <v>286</v>
      </c>
      <c r="L366" s="5">
        <v>387</v>
      </c>
    </row>
    <row r="367" spans="1:12" ht="12" customHeight="1">
      <c r="A367" s="126"/>
      <c r="B367" s="19" t="s">
        <v>15</v>
      </c>
      <c r="C367" s="4">
        <v>280961</v>
      </c>
      <c r="D367" s="5">
        <v>280607</v>
      </c>
      <c r="E367" s="5" t="s">
        <v>286</v>
      </c>
      <c r="F367" s="5" t="s">
        <v>286</v>
      </c>
      <c r="G367" s="6">
        <v>354</v>
      </c>
      <c r="H367" s="5">
        <v>297968</v>
      </c>
      <c r="I367" s="5">
        <v>297588</v>
      </c>
      <c r="J367" s="5" t="s">
        <v>286</v>
      </c>
      <c r="K367" s="5" t="s">
        <v>286</v>
      </c>
      <c r="L367" s="5">
        <v>380</v>
      </c>
    </row>
    <row r="368" spans="1:12" ht="12" customHeight="1">
      <c r="A368" s="126"/>
      <c r="B368" s="19" t="s">
        <v>16</v>
      </c>
      <c r="C368" s="4">
        <v>682251</v>
      </c>
      <c r="D368" s="5">
        <v>284703</v>
      </c>
      <c r="E368" s="5" t="s">
        <v>286</v>
      </c>
      <c r="F368" s="5" t="s">
        <v>286</v>
      </c>
      <c r="G368" s="6">
        <v>397548</v>
      </c>
      <c r="H368" s="5">
        <v>714655</v>
      </c>
      <c r="I368" s="5">
        <v>299272</v>
      </c>
      <c r="J368" s="5" t="s">
        <v>286</v>
      </c>
      <c r="K368" s="5" t="s">
        <v>286</v>
      </c>
      <c r="L368" s="5">
        <v>415383</v>
      </c>
    </row>
    <row r="369" spans="1:12" ht="12" customHeight="1">
      <c r="A369" s="126"/>
      <c r="B369" s="19" t="s">
        <v>17</v>
      </c>
      <c r="C369" s="4">
        <v>274237</v>
      </c>
      <c r="D369" s="5">
        <v>273675</v>
      </c>
      <c r="E369" s="5" t="s">
        <v>286</v>
      </c>
      <c r="F369" s="5" t="s">
        <v>286</v>
      </c>
      <c r="G369" s="6">
        <v>562</v>
      </c>
      <c r="H369" s="5">
        <v>275690</v>
      </c>
      <c r="I369" s="5">
        <v>275690</v>
      </c>
      <c r="J369" s="5" t="s">
        <v>286</v>
      </c>
      <c r="K369" s="5" t="s">
        <v>286</v>
      </c>
      <c r="L369" s="5">
        <v>0</v>
      </c>
    </row>
    <row r="370" spans="1:12" ht="12" customHeight="1">
      <c r="A370" s="126"/>
      <c r="B370" s="19" t="s">
        <v>18</v>
      </c>
      <c r="C370" s="4">
        <v>285674</v>
      </c>
      <c r="D370" s="5">
        <v>270179</v>
      </c>
      <c r="E370" s="5" t="s">
        <v>286</v>
      </c>
      <c r="F370" s="5" t="s">
        <v>286</v>
      </c>
      <c r="G370" s="6">
        <v>15495</v>
      </c>
      <c r="H370" s="5">
        <v>266757</v>
      </c>
      <c r="I370" s="5">
        <v>266757</v>
      </c>
      <c r="J370" s="5" t="s">
        <v>286</v>
      </c>
      <c r="K370" s="5" t="s">
        <v>286</v>
      </c>
      <c r="L370" s="5">
        <v>0</v>
      </c>
    </row>
    <row r="371" spans="1:12" ht="12" customHeight="1">
      <c r="A371" s="126"/>
      <c r="B371" s="19" t="s">
        <v>19</v>
      </c>
      <c r="C371" s="4">
        <v>276541</v>
      </c>
      <c r="D371" s="5">
        <v>260958</v>
      </c>
      <c r="E371" s="5" t="s">
        <v>286</v>
      </c>
      <c r="F371" s="5" t="s">
        <v>286</v>
      </c>
      <c r="G371" s="6">
        <v>15583</v>
      </c>
      <c r="H371" s="5">
        <v>269174</v>
      </c>
      <c r="I371" s="5">
        <v>263627</v>
      </c>
      <c r="J371" s="5" t="s">
        <v>286</v>
      </c>
      <c r="K371" s="5" t="s">
        <v>286</v>
      </c>
      <c r="L371" s="5">
        <v>5547</v>
      </c>
    </row>
    <row r="372" spans="1:12" ht="12" customHeight="1">
      <c r="A372" s="126"/>
      <c r="B372" s="19" t="s">
        <v>20</v>
      </c>
      <c r="C372" s="4">
        <v>259524</v>
      </c>
      <c r="D372" s="5">
        <v>257272</v>
      </c>
      <c r="E372" s="5" t="s">
        <v>286</v>
      </c>
      <c r="F372" s="5" t="s">
        <v>286</v>
      </c>
      <c r="G372" s="6">
        <v>2252</v>
      </c>
      <c r="H372" s="5">
        <v>250133</v>
      </c>
      <c r="I372" s="5">
        <v>249670</v>
      </c>
      <c r="J372" s="5" t="s">
        <v>286</v>
      </c>
      <c r="K372" s="5" t="s">
        <v>286</v>
      </c>
      <c r="L372" s="5">
        <v>463</v>
      </c>
    </row>
    <row r="373" spans="1:12" ht="12" customHeight="1">
      <c r="A373" s="126"/>
      <c r="B373" s="19" t="s">
        <v>21</v>
      </c>
      <c r="C373" s="4">
        <v>273787</v>
      </c>
      <c r="D373" s="5">
        <v>273639</v>
      </c>
      <c r="E373" s="5" t="s">
        <v>286</v>
      </c>
      <c r="F373" s="5" t="s">
        <v>286</v>
      </c>
      <c r="G373" s="6">
        <v>148</v>
      </c>
      <c r="H373" s="5">
        <v>286722</v>
      </c>
      <c r="I373" s="5">
        <v>286722</v>
      </c>
      <c r="J373" s="5" t="s">
        <v>286</v>
      </c>
      <c r="K373" s="5" t="s">
        <v>286</v>
      </c>
      <c r="L373" s="5">
        <v>0</v>
      </c>
    </row>
    <row r="374" spans="1:12" ht="12" customHeight="1">
      <c r="A374" s="127"/>
      <c r="B374" s="20" t="s">
        <v>22</v>
      </c>
      <c r="C374" s="7">
        <v>634247</v>
      </c>
      <c r="D374" s="8">
        <v>277871</v>
      </c>
      <c r="E374" s="8" t="s">
        <v>286</v>
      </c>
      <c r="F374" s="8" t="s">
        <v>286</v>
      </c>
      <c r="G374" s="9">
        <v>356376</v>
      </c>
      <c r="H374" s="8">
        <v>656887</v>
      </c>
      <c r="I374" s="8">
        <v>288698</v>
      </c>
      <c r="J374" s="8" t="s">
        <v>286</v>
      </c>
      <c r="K374" s="8" t="s">
        <v>286</v>
      </c>
      <c r="L374" s="8">
        <v>368189</v>
      </c>
    </row>
    <row r="377" spans="1:12" ht="15" customHeight="1">
      <c r="A377" s="130" t="s">
        <v>0</v>
      </c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3:4" ht="12" customHeight="1">
      <c r="C378" s="131" t="s">
        <v>1</v>
      </c>
      <c r="D378" s="121"/>
    </row>
    <row r="379" spans="1:12" ht="12" customHeight="1">
      <c r="A379" s="110" t="s">
        <v>2</v>
      </c>
      <c r="B379" s="111"/>
      <c r="C379" s="116" t="s">
        <v>199</v>
      </c>
      <c r="D379" s="117"/>
      <c r="E379" s="117"/>
      <c r="F379" s="117"/>
      <c r="G379" s="118" t="s">
        <v>65</v>
      </c>
      <c r="H379" s="119"/>
      <c r="I379" s="119"/>
      <c r="J379" s="119"/>
      <c r="K379" s="119"/>
      <c r="L379" s="14"/>
    </row>
    <row r="380" spans="1:12" ht="12" customHeight="1">
      <c r="A380" s="112"/>
      <c r="B380" s="113"/>
      <c r="C380" s="120"/>
      <c r="D380" s="121"/>
      <c r="E380" s="121"/>
      <c r="F380" s="121"/>
      <c r="G380" s="121"/>
      <c r="H380" s="122" t="s">
        <v>3</v>
      </c>
      <c r="I380" s="123"/>
      <c r="J380" s="123"/>
      <c r="K380" s="123"/>
      <c r="L380" s="124"/>
    </row>
    <row r="381" spans="1:12" ht="12" customHeight="1">
      <c r="A381" s="112"/>
      <c r="B381" s="113"/>
      <c r="C381" s="128" t="s">
        <v>4</v>
      </c>
      <c r="D381" s="108" t="s">
        <v>5</v>
      </c>
      <c r="E381" s="108" t="s">
        <v>6</v>
      </c>
      <c r="F381" s="108" t="s">
        <v>7</v>
      </c>
      <c r="G381" s="108" t="s">
        <v>8</v>
      </c>
      <c r="H381" s="108" t="s">
        <v>4</v>
      </c>
      <c r="I381" s="108" t="s">
        <v>5</v>
      </c>
      <c r="J381" s="108" t="s">
        <v>6</v>
      </c>
      <c r="K381" s="108" t="s">
        <v>7</v>
      </c>
      <c r="L381" s="108" t="s">
        <v>8</v>
      </c>
    </row>
    <row r="382" spans="1:12" ht="12" customHeight="1">
      <c r="A382" s="114"/>
      <c r="B382" s="115"/>
      <c r="C382" s="12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1:12" ht="12" customHeight="1">
      <c r="A383" s="125" t="s">
        <v>9</v>
      </c>
      <c r="B383" s="17" t="s">
        <v>10</v>
      </c>
      <c r="C383" s="1">
        <v>314795</v>
      </c>
      <c r="D383" s="2">
        <v>252548</v>
      </c>
      <c r="E383" s="2">
        <v>238542</v>
      </c>
      <c r="F383" s="2">
        <v>14006</v>
      </c>
      <c r="G383" s="3">
        <v>62247</v>
      </c>
      <c r="H383" s="1">
        <v>294412</v>
      </c>
      <c r="I383" s="2">
        <v>265629</v>
      </c>
      <c r="J383" s="2">
        <v>241041</v>
      </c>
      <c r="K383" s="2">
        <v>24588</v>
      </c>
      <c r="L383" s="2">
        <v>28783</v>
      </c>
    </row>
    <row r="384" spans="1:12" ht="12" customHeight="1">
      <c r="A384" s="126"/>
      <c r="B384" s="19" t="s">
        <v>11</v>
      </c>
      <c r="C384" s="4">
        <v>279505</v>
      </c>
      <c r="D384" s="5">
        <v>270124</v>
      </c>
      <c r="E384" s="85">
        <v>259438</v>
      </c>
      <c r="F384" s="85">
        <v>10686</v>
      </c>
      <c r="G384" s="86">
        <v>9381</v>
      </c>
      <c r="H384" s="4">
        <v>265961</v>
      </c>
      <c r="I384" s="5">
        <v>265037</v>
      </c>
      <c r="J384" s="5">
        <v>245053</v>
      </c>
      <c r="K384" s="5">
        <v>19984</v>
      </c>
      <c r="L384" s="5">
        <v>924</v>
      </c>
    </row>
    <row r="385" spans="1:12" ht="12" customHeight="1">
      <c r="A385" s="126"/>
      <c r="B385" s="19" t="s">
        <v>12</v>
      </c>
      <c r="C385" s="4">
        <v>271275</v>
      </c>
      <c r="D385" s="5">
        <v>264385</v>
      </c>
      <c r="E385" s="5">
        <v>253132</v>
      </c>
      <c r="F385" s="5">
        <v>11253</v>
      </c>
      <c r="G385" s="6">
        <v>6890</v>
      </c>
      <c r="H385" s="4">
        <v>271008</v>
      </c>
      <c r="I385" s="5">
        <v>261638</v>
      </c>
      <c r="J385" s="5">
        <v>242531</v>
      </c>
      <c r="K385" s="5">
        <v>19107</v>
      </c>
      <c r="L385" s="5">
        <v>9370</v>
      </c>
    </row>
    <row r="386" spans="1:12" ht="12" customHeight="1">
      <c r="A386" s="126"/>
      <c r="B386" s="19" t="s">
        <v>13</v>
      </c>
      <c r="C386" s="4">
        <v>272476</v>
      </c>
      <c r="D386" s="5">
        <v>265015</v>
      </c>
      <c r="E386" s="5">
        <v>254647</v>
      </c>
      <c r="F386" s="5">
        <v>10368</v>
      </c>
      <c r="G386" s="6">
        <v>7461</v>
      </c>
      <c r="H386" s="4">
        <v>317640</v>
      </c>
      <c r="I386" s="5">
        <v>301740</v>
      </c>
      <c r="J386" s="5">
        <v>274641</v>
      </c>
      <c r="K386" s="5">
        <v>27099</v>
      </c>
      <c r="L386" s="5">
        <v>15900</v>
      </c>
    </row>
    <row r="387" spans="1:12" ht="12" customHeight="1">
      <c r="A387" s="126"/>
      <c r="B387" s="19" t="s">
        <v>14</v>
      </c>
      <c r="C387" s="4">
        <v>333566</v>
      </c>
      <c r="D387" s="5">
        <v>264112</v>
      </c>
      <c r="E387" s="5">
        <v>249312</v>
      </c>
      <c r="F387" s="5">
        <v>14800</v>
      </c>
      <c r="G387" s="6">
        <v>69454</v>
      </c>
      <c r="H387" s="4">
        <v>281827</v>
      </c>
      <c r="I387" s="5">
        <v>280135</v>
      </c>
      <c r="J387" s="5">
        <v>254676</v>
      </c>
      <c r="K387" s="5">
        <v>25459</v>
      </c>
      <c r="L387" s="5">
        <v>1692</v>
      </c>
    </row>
    <row r="388" spans="1:12" ht="12" customHeight="1">
      <c r="A388" s="126"/>
      <c r="B388" s="19" t="s">
        <v>15</v>
      </c>
      <c r="C388" s="4">
        <v>261494</v>
      </c>
      <c r="D388" s="5">
        <v>257655</v>
      </c>
      <c r="E388" s="5">
        <v>248719</v>
      </c>
      <c r="F388" s="5">
        <v>8936</v>
      </c>
      <c r="G388" s="6">
        <v>3839</v>
      </c>
      <c r="H388" s="5">
        <v>225863</v>
      </c>
      <c r="I388" s="5">
        <v>222673</v>
      </c>
      <c r="J388" s="5">
        <v>216569</v>
      </c>
      <c r="K388" s="5">
        <v>6104</v>
      </c>
      <c r="L388" s="5">
        <v>3190</v>
      </c>
    </row>
    <row r="389" spans="1:12" ht="12" customHeight="1">
      <c r="A389" s="126"/>
      <c r="B389" s="19" t="s">
        <v>16</v>
      </c>
      <c r="C389" s="4">
        <v>464638</v>
      </c>
      <c r="D389" s="5">
        <v>222704</v>
      </c>
      <c r="E389" s="5">
        <v>210324</v>
      </c>
      <c r="F389" s="5">
        <v>12380</v>
      </c>
      <c r="G389" s="6">
        <v>241934</v>
      </c>
      <c r="H389" s="5">
        <v>313819</v>
      </c>
      <c r="I389" s="5">
        <v>238149</v>
      </c>
      <c r="J389" s="5">
        <v>218755</v>
      </c>
      <c r="K389" s="5">
        <v>19394</v>
      </c>
      <c r="L389" s="5">
        <v>75670</v>
      </c>
    </row>
    <row r="390" spans="1:12" ht="12" customHeight="1">
      <c r="A390" s="126"/>
      <c r="B390" s="19" t="s">
        <v>17</v>
      </c>
      <c r="C390" s="4">
        <v>326906</v>
      </c>
      <c r="D390" s="5">
        <v>260979</v>
      </c>
      <c r="E390" s="5">
        <v>241786</v>
      </c>
      <c r="F390" s="5">
        <v>19193</v>
      </c>
      <c r="G390" s="6">
        <v>65927</v>
      </c>
      <c r="H390" s="5">
        <v>421367</v>
      </c>
      <c r="I390" s="5">
        <v>283045</v>
      </c>
      <c r="J390" s="5">
        <v>246761</v>
      </c>
      <c r="K390" s="5">
        <v>36284</v>
      </c>
      <c r="L390" s="5">
        <v>138322</v>
      </c>
    </row>
    <row r="391" spans="1:12" ht="12" customHeight="1">
      <c r="A391" s="126"/>
      <c r="B391" s="19" t="s">
        <v>18</v>
      </c>
      <c r="C391" s="4">
        <v>257952</v>
      </c>
      <c r="D391" s="5">
        <v>250892</v>
      </c>
      <c r="E391" s="5">
        <v>232496</v>
      </c>
      <c r="F391" s="5">
        <v>18396</v>
      </c>
      <c r="G391" s="6">
        <v>7060</v>
      </c>
      <c r="H391" s="5">
        <v>279811</v>
      </c>
      <c r="I391" s="5">
        <v>276194</v>
      </c>
      <c r="J391" s="5">
        <v>245617</v>
      </c>
      <c r="K391" s="5">
        <v>30577</v>
      </c>
      <c r="L391" s="5">
        <v>3617</v>
      </c>
    </row>
    <row r="392" spans="1:12" ht="12" customHeight="1">
      <c r="A392" s="126"/>
      <c r="B392" s="19" t="s">
        <v>19</v>
      </c>
      <c r="C392" s="4">
        <v>256857</v>
      </c>
      <c r="D392" s="5">
        <v>245586</v>
      </c>
      <c r="E392" s="5">
        <v>230244</v>
      </c>
      <c r="F392" s="5">
        <v>15342</v>
      </c>
      <c r="G392" s="6">
        <v>11271</v>
      </c>
      <c r="H392" s="5">
        <v>292198</v>
      </c>
      <c r="I392" s="5">
        <v>274047</v>
      </c>
      <c r="J392" s="5">
        <v>247859</v>
      </c>
      <c r="K392" s="5">
        <v>26188</v>
      </c>
      <c r="L392" s="5">
        <v>18151</v>
      </c>
    </row>
    <row r="393" spans="1:12" ht="12" customHeight="1">
      <c r="A393" s="126"/>
      <c r="B393" s="19" t="s">
        <v>20</v>
      </c>
      <c r="C393" s="4">
        <v>242131</v>
      </c>
      <c r="D393" s="5">
        <v>241235</v>
      </c>
      <c r="E393" s="5">
        <v>225699</v>
      </c>
      <c r="F393" s="5">
        <v>15536</v>
      </c>
      <c r="G393" s="6">
        <v>896</v>
      </c>
      <c r="H393" s="5">
        <v>258737</v>
      </c>
      <c r="I393" s="5">
        <v>255978</v>
      </c>
      <c r="J393" s="5">
        <v>228712</v>
      </c>
      <c r="K393" s="5">
        <v>27266</v>
      </c>
      <c r="L393" s="5">
        <v>2759</v>
      </c>
    </row>
    <row r="394" spans="1:12" ht="12" customHeight="1">
      <c r="A394" s="126"/>
      <c r="B394" s="19" t="s">
        <v>21</v>
      </c>
      <c r="C394" s="4">
        <v>262253</v>
      </c>
      <c r="D394" s="5">
        <v>247620</v>
      </c>
      <c r="E394" s="5">
        <v>229345</v>
      </c>
      <c r="F394" s="5">
        <v>18275</v>
      </c>
      <c r="G394" s="6">
        <v>14633</v>
      </c>
      <c r="H394" s="5">
        <v>310270</v>
      </c>
      <c r="I394" s="5">
        <v>279012</v>
      </c>
      <c r="J394" s="5">
        <v>244757</v>
      </c>
      <c r="K394" s="5">
        <v>34255</v>
      </c>
      <c r="L394" s="5">
        <v>31258</v>
      </c>
    </row>
    <row r="395" spans="1:12" ht="12" customHeight="1">
      <c r="A395" s="127"/>
      <c r="B395" s="20" t="s">
        <v>22</v>
      </c>
      <c r="C395" s="4">
        <v>550879</v>
      </c>
      <c r="D395" s="8">
        <v>236134</v>
      </c>
      <c r="E395" s="8">
        <v>222012</v>
      </c>
      <c r="F395" s="8">
        <v>14122</v>
      </c>
      <c r="G395" s="9">
        <v>314745</v>
      </c>
      <c r="H395" s="8">
        <v>296802</v>
      </c>
      <c r="I395" s="8">
        <v>249351</v>
      </c>
      <c r="J395" s="8">
        <v>225411</v>
      </c>
      <c r="K395" s="8">
        <v>23940</v>
      </c>
      <c r="L395" s="8">
        <v>47451</v>
      </c>
    </row>
    <row r="396" spans="1:12" ht="12" customHeight="1">
      <c r="A396" s="125" t="s">
        <v>23</v>
      </c>
      <c r="B396" s="17" t="s">
        <v>10</v>
      </c>
      <c r="C396" s="1">
        <v>432098</v>
      </c>
      <c r="D396" s="2">
        <v>343623</v>
      </c>
      <c r="E396" s="2" t="s">
        <v>288</v>
      </c>
      <c r="F396" s="2" t="s">
        <v>288</v>
      </c>
      <c r="G396" s="3">
        <v>88475</v>
      </c>
      <c r="H396" s="1">
        <v>329980</v>
      </c>
      <c r="I396" s="2">
        <v>297682</v>
      </c>
      <c r="J396" s="2" t="s">
        <v>288</v>
      </c>
      <c r="K396" s="2" t="s">
        <v>288</v>
      </c>
      <c r="L396" s="2">
        <v>32298</v>
      </c>
    </row>
    <row r="397" spans="1:12" ht="12" customHeight="1">
      <c r="A397" s="126"/>
      <c r="B397" s="19" t="s">
        <v>11</v>
      </c>
      <c r="C397" s="4">
        <v>362234</v>
      </c>
      <c r="D397" s="5">
        <v>353693</v>
      </c>
      <c r="E397" s="5" t="s">
        <v>286</v>
      </c>
      <c r="F397" s="5" t="s">
        <v>286</v>
      </c>
      <c r="G397" s="6">
        <v>8541</v>
      </c>
      <c r="H397" s="4">
        <v>304692</v>
      </c>
      <c r="I397" s="5">
        <v>304088</v>
      </c>
      <c r="J397" s="5" t="s">
        <v>286</v>
      </c>
      <c r="K397" s="5" t="s">
        <v>286</v>
      </c>
      <c r="L397" s="5">
        <v>604</v>
      </c>
    </row>
    <row r="398" spans="1:12" ht="12" customHeight="1">
      <c r="A398" s="126"/>
      <c r="B398" s="19" t="s">
        <v>12</v>
      </c>
      <c r="C398" s="4">
        <v>356663</v>
      </c>
      <c r="D398" s="5">
        <v>345418</v>
      </c>
      <c r="E398" s="5" t="s">
        <v>286</v>
      </c>
      <c r="F398" s="5" t="s">
        <v>286</v>
      </c>
      <c r="G398" s="6">
        <v>11245</v>
      </c>
      <c r="H398" s="4">
        <v>312302</v>
      </c>
      <c r="I398" s="5">
        <v>299666</v>
      </c>
      <c r="J398" s="5" t="s">
        <v>286</v>
      </c>
      <c r="K398" s="5" t="s">
        <v>286</v>
      </c>
      <c r="L398" s="5">
        <v>12636</v>
      </c>
    </row>
    <row r="399" spans="1:12" ht="12" customHeight="1">
      <c r="A399" s="126"/>
      <c r="B399" s="19" t="s">
        <v>13</v>
      </c>
      <c r="C399" s="4">
        <v>354059</v>
      </c>
      <c r="D399" s="5">
        <v>344099</v>
      </c>
      <c r="E399" s="5" t="s">
        <v>286</v>
      </c>
      <c r="F399" s="5" t="s">
        <v>286</v>
      </c>
      <c r="G399" s="6">
        <v>9960</v>
      </c>
      <c r="H399" s="4">
        <v>346504</v>
      </c>
      <c r="I399" s="5">
        <v>329946</v>
      </c>
      <c r="J399" s="5" t="s">
        <v>286</v>
      </c>
      <c r="K399" s="5" t="s">
        <v>286</v>
      </c>
      <c r="L399" s="5">
        <v>16558</v>
      </c>
    </row>
    <row r="400" spans="1:12" ht="12" customHeight="1">
      <c r="A400" s="126"/>
      <c r="B400" s="19" t="s">
        <v>14</v>
      </c>
      <c r="C400" s="4">
        <v>429872</v>
      </c>
      <c r="D400" s="5">
        <v>339368</v>
      </c>
      <c r="E400" s="5" t="s">
        <v>286</v>
      </c>
      <c r="F400" s="5" t="s">
        <v>286</v>
      </c>
      <c r="G400" s="6">
        <v>90504</v>
      </c>
      <c r="H400" s="4">
        <v>313116</v>
      </c>
      <c r="I400" s="5">
        <v>311625</v>
      </c>
      <c r="J400" s="5" t="s">
        <v>286</v>
      </c>
      <c r="K400" s="5" t="s">
        <v>286</v>
      </c>
      <c r="L400" s="5">
        <v>1491</v>
      </c>
    </row>
    <row r="401" spans="1:12" ht="12" customHeight="1">
      <c r="A401" s="126"/>
      <c r="B401" s="19" t="s">
        <v>15</v>
      </c>
      <c r="C401" s="4">
        <v>345510</v>
      </c>
      <c r="D401" s="5">
        <v>340544</v>
      </c>
      <c r="E401" s="5" t="s">
        <v>286</v>
      </c>
      <c r="F401" s="5" t="s">
        <v>286</v>
      </c>
      <c r="G401" s="6">
        <v>4966</v>
      </c>
      <c r="H401" s="5">
        <v>254928</v>
      </c>
      <c r="I401" s="5">
        <v>251476</v>
      </c>
      <c r="J401" s="5" t="s">
        <v>286</v>
      </c>
      <c r="K401" s="5" t="s">
        <v>286</v>
      </c>
      <c r="L401" s="5">
        <v>3452</v>
      </c>
    </row>
    <row r="402" spans="1:12" ht="12" customHeight="1">
      <c r="A402" s="126"/>
      <c r="B402" s="19" t="s">
        <v>16</v>
      </c>
      <c r="C402" s="4">
        <v>627794</v>
      </c>
      <c r="D402" s="5">
        <v>287490</v>
      </c>
      <c r="E402" s="5" t="s">
        <v>286</v>
      </c>
      <c r="F402" s="5" t="s">
        <v>286</v>
      </c>
      <c r="G402" s="6">
        <v>340304</v>
      </c>
      <c r="H402" s="5">
        <v>352593</v>
      </c>
      <c r="I402" s="5">
        <v>265763</v>
      </c>
      <c r="J402" s="5" t="s">
        <v>286</v>
      </c>
      <c r="K402" s="5" t="s">
        <v>286</v>
      </c>
      <c r="L402" s="5">
        <v>86830</v>
      </c>
    </row>
    <row r="403" spans="1:12" ht="12" customHeight="1">
      <c r="A403" s="126"/>
      <c r="B403" s="19" t="s">
        <v>17</v>
      </c>
      <c r="C403" s="4">
        <v>450173</v>
      </c>
      <c r="D403" s="5">
        <v>356760</v>
      </c>
      <c r="E403" s="5" t="s">
        <v>286</v>
      </c>
      <c r="F403" s="5" t="s">
        <v>286</v>
      </c>
      <c r="G403" s="6">
        <v>93413</v>
      </c>
      <c r="H403" s="5">
        <v>459536</v>
      </c>
      <c r="I403" s="5">
        <v>309398</v>
      </c>
      <c r="J403" s="5" t="s">
        <v>286</v>
      </c>
      <c r="K403" s="5" t="s">
        <v>286</v>
      </c>
      <c r="L403" s="5">
        <v>150138</v>
      </c>
    </row>
    <row r="404" spans="1:12" ht="12" customHeight="1">
      <c r="A404" s="126"/>
      <c r="B404" s="19" t="s">
        <v>18</v>
      </c>
      <c r="C404" s="4">
        <v>362033</v>
      </c>
      <c r="D404" s="5">
        <v>349994</v>
      </c>
      <c r="E404" s="5" t="s">
        <v>286</v>
      </c>
      <c r="F404" s="5" t="s">
        <v>286</v>
      </c>
      <c r="G404" s="6">
        <v>12039</v>
      </c>
      <c r="H404" s="5">
        <v>302785</v>
      </c>
      <c r="I404" s="5">
        <v>299437</v>
      </c>
      <c r="J404" s="5" t="s">
        <v>286</v>
      </c>
      <c r="K404" s="5" t="s">
        <v>286</v>
      </c>
      <c r="L404" s="5">
        <v>3348</v>
      </c>
    </row>
    <row r="405" spans="1:12" ht="12" customHeight="1">
      <c r="A405" s="126"/>
      <c r="B405" s="19" t="s">
        <v>19</v>
      </c>
      <c r="C405" s="4">
        <v>374045</v>
      </c>
      <c r="D405" s="5">
        <v>354854</v>
      </c>
      <c r="E405" s="5" t="s">
        <v>286</v>
      </c>
      <c r="F405" s="5" t="s">
        <v>286</v>
      </c>
      <c r="G405" s="6">
        <v>19191</v>
      </c>
      <c r="H405" s="5">
        <v>332449</v>
      </c>
      <c r="I405" s="5">
        <v>311499</v>
      </c>
      <c r="J405" s="5" t="s">
        <v>286</v>
      </c>
      <c r="K405" s="5" t="s">
        <v>286</v>
      </c>
      <c r="L405" s="5">
        <v>20950</v>
      </c>
    </row>
    <row r="406" spans="1:12" ht="12" customHeight="1">
      <c r="A406" s="126"/>
      <c r="B406" s="19" t="s">
        <v>20</v>
      </c>
      <c r="C406" s="4">
        <v>352908</v>
      </c>
      <c r="D406" s="5">
        <v>351649</v>
      </c>
      <c r="E406" s="5" t="s">
        <v>286</v>
      </c>
      <c r="F406" s="5" t="s">
        <v>286</v>
      </c>
      <c r="G406" s="6">
        <v>1259</v>
      </c>
      <c r="H406" s="5">
        <v>295378</v>
      </c>
      <c r="I406" s="5">
        <v>292736</v>
      </c>
      <c r="J406" s="5" t="s">
        <v>286</v>
      </c>
      <c r="K406" s="5" t="s">
        <v>286</v>
      </c>
      <c r="L406" s="5">
        <v>2642</v>
      </c>
    </row>
    <row r="407" spans="1:12" ht="12" customHeight="1">
      <c r="A407" s="126"/>
      <c r="B407" s="19" t="s">
        <v>21</v>
      </c>
      <c r="C407" s="4">
        <v>379479</v>
      </c>
      <c r="D407" s="5">
        <v>353906</v>
      </c>
      <c r="E407" s="5" t="s">
        <v>286</v>
      </c>
      <c r="F407" s="5" t="s">
        <v>286</v>
      </c>
      <c r="G407" s="6">
        <v>25573</v>
      </c>
      <c r="H407" s="5">
        <v>342884</v>
      </c>
      <c r="I407" s="5">
        <v>304417</v>
      </c>
      <c r="J407" s="5" t="s">
        <v>286</v>
      </c>
      <c r="K407" s="5" t="s">
        <v>286</v>
      </c>
      <c r="L407" s="5">
        <v>38467</v>
      </c>
    </row>
    <row r="408" spans="1:12" ht="12" customHeight="1">
      <c r="A408" s="127"/>
      <c r="B408" s="20" t="s">
        <v>22</v>
      </c>
      <c r="C408" s="7">
        <v>856666</v>
      </c>
      <c r="D408" s="8">
        <v>350162</v>
      </c>
      <c r="E408" s="8" t="s">
        <v>286</v>
      </c>
      <c r="F408" s="8" t="s">
        <v>286</v>
      </c>
      <c r="G408" s="9">
        <v>506504</v>
      </c>
      <c r="H408" s="8">
        <v>327512</v>
      </c>
      <c r="I408" s="8">
        <v>284291</v>
      </c>
      <c r="J408" s="8" t="s">
        <v>286</v>
      </c>
      <c r="K408" s="8" t="s">
        <v>286</v>
      </c>
      <c r="L408" s="8">
        <v>43221</v>
      </c>
    </row>
    <row r="409" spans="1:12" ht="12" customHeight="1">
      <c r="A409" s="125" t="s">
        <v>24</v>
      </c>
      <c r="B409" s="17" t="s">
        <v>10</v>
      </c>
      <c r="C409" s="1">
        <v>169042</v>
      </c>
      <c r="D409" s="2">
        <v>139384</v>
      </c>
      <c r="E409" s="2" t="s">
        <v>288</v>
      </c>
      <c r="F409" s="2" t="s">
        <v>288</v>
      </c>
      <c r="G409" s="3">
        <v>29658</v>
      </c>
      <c r="H409" s="1">
        <v>189198</v>
      </c>
      <c r="I409" s="2">
        <v>170813</v>
      </c>
      <c r="J409" s="2" t="s">
        <v>288</v>
      </c>
      <c r="K409" s="2" t="s">
        <v>288</v>
      </c>
      <c r="L409" s="2">
        <v>18385</v>
      </c>
    </row>
    <row r="410" spans="1:12" ht="12" customHeight="1">
      <c r="A410" s="126"/>
      <c r="B410" s="19" t="s">
        <v>11</v>
      </c>
      <c r="C410" s="4">
        <v>153600</v>
      </c>
      <c r="D410" s="5">
        <v>142940</v>
      </c>
      <c r="E410" s="5" t="s">
        <v>286</v>
      </c>
      <c r="F410" s="5" t="s">
        <v>286</v>
      </c>
      <c r="G410" s="6">
        <v>10660</v>
      </c>
      <c r="H410" s="4">
        <v>165480</v>
      </c>
      <c r="I410" s="5">
        <v>163726</v>
      </c>
      <c r="J410" s="5" t="s">
        <v>286</v>
      </c>
      <c r="K410" s="5" t="s">
        <v>286</v>
      </c>
      <c r="L410" s="5">
        <v>1754</v>
      </c>
    </row>
    <row r="411" spans="1:12" ht="12" customHeight="1">
      <c r="A411" s="126"/>
      <c r="B411" s="19" t="s">
        <v>12</v>
      </c>
      <c r="C411" s="4">
        <v>143561</v>
      </c>
      <c r="D411" s="5">
        <v>143185</v>
      </c>
      <c r="E411" s="5" t="s">
        <v>286</v>
      </c>
      <c r="F411" s="5" t="s">
        <v>286</v>
      </c>
      <c r="G411" s="6">
        <v>376</v>
      </c>
      <c r="H411" s="4">
        <v>162052</v>
      </c>
      <c r="I411" s="5">
        <v>161300</v>
      </c>
      <c r="J411" s="5" t="s">
        <v>286</v>
      </c>
      <c r="K411" s="5" t="s">
        <v>286</v>
      </c>
      <c r="L411" s="5">
        <v>752</v>
      </c>
    </row>
    <row r="412" spans="1:12" ht="12" customHeight="1">
      <c r="A412" s="126"/>
      <c r="B412" s="19" t="s">
        <v>13</v>
      </c>
      <c r="C412" s="4">
        <v>143729</v>
      </c>
      <c r="D412" s="5">
        <v>140211</v>
      </c>
      <c r="E412" s="5" t="s">
        <v>286</v>
      </c>
      <c r="F412" s="5" t="s">
        <v>286</v>
      </c>
      <c r="G412" s="6">
        <v>3518</v>
      </c>
      <c r="H412" s="4">
        <v>212667</v>
      </c>
      <c r="I412" s="5">
        <v>199161</v>
      </c>
      <c r="J412" s="5" t="s">
        <v>286</v>
      </c>
      <c r="K412" s="5" t="s">
        <v>286</v>
      </c>
      <c r="L412" s="5">
        <v>13506</v>
      </c>
    </row>
    <row r="413" spans="1:12" ht="12" customHeight="1">
      <c r="A413" s="126"/>
      <c r="B413" s="19" t="s">
        <v>14</v>
      </c>
      <c r="C413" s="4">
        <v>189470</v>
      </c>
      <c r="D413" s="5">
        <v>151511</v>
      </c>
      <c r="E413" s="5" t="s">
        <v>286</v>
      </c>
      <c r="F413" s="5" t="s">
        <v>286</v>
      </c>
      <c r="G413" s="6">
        <v>37959</v>
      </c>
      <c r="H413" s="4">
        <v>191238</v>
      </c>
      <c r="I413" s="5">
        <v>188965</v>
      </c>
      <c r="J413" s="5" t="s">
        <v>286</v>
      </c>
      <c r="K413" s="5" t="s">
        <v>286</v>
      </c>
      <c r="L413" s="5">
        <v>2273</v>
      </c>
    </row>
    <row r="414" spans="1:12" ht="12" customHeight="1">
      <c r="A414" s="126"/>
      <c r="B414" s="19" t="s">
        <v>15</v>
      </c>
      <c r="C414" s="4">
        <v>147026</v>
      </c>
      <c r="D414" s="5">
        <v>144722</v>
      </c>
      <c r="E414" s="5" t="s">
        <v>286</v>
      </c>
      <c r="F414" s="5" t="s">
        <v>286</v>
      </c>
      <c r="G414" s="6">
        <v>2304</v>
      </c>
      <c r="H414" s="5">
        <v>163356</v>
      </c>
      <c r="I414" s="5">
        <v>160727</v>
      </c>
      <c r="J414" s="5" t="s">
        <v>286</v>
      </c>
      <c r="K414" s="5" t="s">
        <v>286</v>
      </c>
      <c r="L414" s="5">
        <v>2629</v>
      </c>
    </row>
    <row r="415" spans="1:12" ht="12" customHeight="1">
      <c r="A415" s="126"/>
      <c r="B415" s="19" t="s">
        <v>16</v>
      </c>
      <c r="C415" s="4">
        <v>251100</v>
      </c>
      <c r="D415" s="5">
        <v>137912</v>
      </c>
      <c r="E415" s="5" t="s">
        <v>286</v>
      </c>
      <c r="F415" s="5" t="s">
        <v>286</v>
      </c>
      <c r="G415" s="6">
        <v>113188</v>
      </c>
      <c r="H415" s="5">
        <v>201385</v>
      </c>
      <c r="I415" s="5">
        <v>158078</v>
      </c>
      <c r="J415" s="5" t="s">
        <v>286</v>
      </c>
      <c r="K415" s="5" t="s">
        <v>286</v>
      </c>
      <c r="L415" s="5">
        <v>43307</v>
      </c>
    </row>
    <row r="416" spans="1:12" ht="12" customHeight="1">
      <c r="A416" s="126"/>
      <c r="B416" s="19" t="s">
        <v>17</v>
      </c>
      <c r="C416" s="4">
        <v>176791</v>
      </c>
      <c r="D416" s="5">
        <v>144337</v>
      </c>
      <c r="E416" s="5" t="s">
        <v>286</v>
      </c>
      <c r="F416" s="5" t="s">
        <v>286</v>
      </c>
      <c r="G416" s="6">
        <v>32454</v>
      </c>
      <c r="H416" s="5">
        <v>272131</v>
      </c>
      <c r="I416" s="5">
        <v>180008</v>
      </c>
      <c r="J416" s="5" t="s">
        <v>286</v>
      </c>
      <c r="K416" s="5" t="s">
        <v>286</v>
      </c>
      <c r="L416" s="5">
        <v>92123</v>
      </c>
    </row>
    <row r="417" spans="1:12" ht="12" customHeight="1">
      <c r="A417" s="126"/>
      <c r="B417" s="19" t="s">
        <v>18</v>
      </c>
      <c r="C417" s="4">
        <v>140016</v>
      </c>
      <c r="D417" s="5">
        <v>138599</v>
      </c>
      <c r="E417" s="5" t="s">
        <v>286</v>
      </c>
      <c r="F417" s="5" t="s">
        <v>286</v>
      </c>
      <c r="G417" s="6">
        <v>1417</v>
      </c>
      <c r="H417" s="5">
        <v>192567</v>
      </c>
      <c r="I417" s="5">
        <v>187927</v>
      </c>
      <c r="J417" s="5" t="s">
        <v>286</v>
      </c>
      <c r="K417" s="5" t="s">
        <v>286</v>
      </c>
      <c r="L417" s="5">
        <v>4640</v>
      </c>
    </row>
    <row r="418" spans="1:12" ht="12" customHeight="1">
      <c r="A418" s="126"/>
      <c r="B418" s="19" t="s">
        <v>19</v>
      </c>
      <c r="C418" s="4">
        <v>142367</v>
      </c>
      <c r="D418" s="5">
        <v>138834</v>
      </c>
      <c r="E418" s="5" t="s">
        <v>286</v>
      </c>
      <c r="F418" s="5" t="s">
        <v>286</v>
      </c>
      <c r="G418" s="6">
        <v>3533</v>
      </c>
      <c r="H418" s="5">
        <v>183304</v>
      </c>
      <c r="I418" s="5">
        <v>172727</v>
      </c>
      <c r="J418" s="5" t="s">
        <v>286</v>
      </c>
      <c r="K418" s="5" t="s">
        <v>286</v>
      </c>
      <c r="L418" s="5">
        <v>10577</v>
      </c>
    </row>
    <row r="419" spans="1:12" ht="12" customHeight="1">
      <c r="A419" s="126"/>
      <c r="B419" s="19" t="s">
        <v>20</v>
      </c>
      <c r="C419" s="4">
        <v>132311</v>
      </c>
      <c r="D419" s="5">
        <v>131773</v>
      </c>
      <c r="E419" s="5" t="s">
        <v>286</v>
      </c>
      <c r="F419" s="5" t="s">
        <v>286</v>
      </c>
      <c r="G419" s="6">
        <v>538</v>
      </c>
      <c r="H419" s="5">
        <v>159784</v>
      </c>
      <c r="I419" s="5">
        <v>156710</v>
      </c>
      <c r="J419" s="5" t="s">
        <v>286</v>
      </c>
      <c r="K419" s="5" t="s">
        <v>286</v>
      </c>
      <c r="L419" s="5">
        <v>3074</v>
      </c>
    </row>
    <row r="420" spans="1:12" ht="12" customHeight="1">
      <c r="A420" s="126"/>
      <c r="B420" s="19" t="s">
        <v>21</v>
      </c>
      <c r="C420" s="4">
        <v>135878</v>
      </c>
      <c r="D420" s="5">
        <v>133038</v>
      </c>
      <c r="E420" s="5" t="s">
        <v>286</v>
      </c>
      <c r="F420" s="5" t="s">
        <v>286</v>
      </c>
      <c r="G420" s="6">
        <v>2840</v>
      </c>
      <c r="H420" s="5">
        <v>185032</v>
      </c>
      <c r="I420" s="5">
        <v>181456</v>
      </c>
      <c r="J420" s="5" t="s">
        <v>286</v>
      </c>
      <c r="K420" s="5" t="s">
        <v>286</v>
      </c>
      <c r="L420" s="5">
        <v>3576</v>
      </c>
    </row>
    <row r="421" spans="1:12" ht="12" customHeight="1">
      <c r="A421" s="127"/>
      <c r="B421" s="20" t="s">
        <v>22</v>
      </c>
      <c r="C421" s="7">
        <v>265510</v>
      </c>
      <c r="D421" s="8">
        <v>129721</v>
      </c>
      <c r="E421" s="8" t="s">
        <v>286</v>
      </c>
      <c r="F421" s="8" t="s">
        <v>286</v>
      </c>
      <c r="G421" s="9">
        <v>135789</v>
      </c>
      <c r="H421" s="8">
        <v>214564</v>
      </c>
      <c r="I421" s="8">
        <v>155785</v>
      </c>
      <c r="J421" s="8" t="s">
        <v>286</v>
      </c>
      <c r="K421" s="8" t="s">
        <v>286</v>
      </c>
      <c r="L421" s="8">
        <v>58779</v>
      </c>
    </row>
    <row r="424" spans="1:12" ht="15" customHeight="1">
      <c r="A424" s="130" t="s">
        <v>0</v>
      </c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3:4" ht="12" customHeight="1">
      <c r="C425" s="131" t="s">
        <v>1</v>
      </c>
      <c r="D425" s="121"/>
    </row>
    <row r="426" spans="1:12" ht="12" customHeight="1">
      <c r="A426" s="110" t="s">
        <v>2</v>
      </c>
      <c r="B426" s="111"/>
      <c r="C426" s="116" t="s">
        <v>200</v>
      </c>
      <c r="D426" s="117"/>
      <c r="E426" s="117"/>
      <c r="F426" s="117"/>
      <c r="G426" s="118" t="s">
        <v>66</v>
      </c>
      <c r="H426" s="119"/>
      <c r="I426" s="119"/>
      <c r="J426" s="119"/>
      <c r="K426" s="119"/>
      <c r="L426" s="14"/>
    </row>
    <row r="427" spans="1:12" ht="12" customHeight="1">
      <c r="A427" s="112"/>
      <c r="B427" s="113"/>
      <c r="C427" s="120"/>
      <c r="D427" s="121"/>
      <c r="E427" s="121"/>
      <c r="F427" s="121"/>
      <c r="G427" s="121"/>
      <c r="H427" s="122" t="s">
        <v>3</v>
      </c>
      <c r="I427" s="123"/>
      <c r="J427" s="123"/>
      <c r="K427" s="123"/>
      <c r="L427" s="124"/>
    </row>
    <row r="428" spans="1:12" ht="12" customHeight="1">
      <c r="A428" s="112"/>
      <c r="B428" s="113"/>
      <c r="C428" s="128" t="s">
        <v>4</v>
      </c>
      <c r="D428" s="108" t="s">
        <v>5</v>
      </c>
      <c r="E428" s="108" t="s">
        <v>6</v>
      </c>
      <c r="F428" s="108" t="s">
        <v>7</v>
      </c>
      <c r="G428" s="108" t="s">
        <v>8</v>
      </c>
      <c r="H428" s="108" t="s">
        <v>4</v>
      </c>
      <c r="I428" s="108" t="s">
        <v>5</v>
      </c>
      <c r="J428" s="108" t="s">
        <v>6</v>
      </c>
      <c r="K428" s="108" t="s">
        <v>7</v>
      </c>
      <c r="L428" s="108" t="s">
        <v>8</v>
      </c>
    </row>
    <row r="429" spans="1:12" ht="12" customHeight="1">
      <c r="A429" s="114"/>
      <c r="B429" s="115"/>
      <c r="C429" s="12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1:12" ht="12" customHeight="1">
      <c r="A430" s="125" t="s">
        <v>9</v>
      </c>
      <c r="B430" s="17" t="s">
        <v>10</v>
      </c>
      <c r="C430" s="1">
        <v>472191</v>
      </c>
      <c r="D430" s="2">
        <v>358512</v>
      </c>
      <c r="E430" s="2">
        <v>328488</v>
      </c>
      <c r="F430" s="2">
        <v>30024</v>
      </c>
      <c r="G430" s="3">
        <v>113679</v>
      </c>
      <c r="H430" s="1">
        <v>513617</v>
      </c>
      <c r="I430" s="2">
        <v>384680</v>
      </c>
      <c r="J430" s="2">
        <v>347607</v>
      </c>
      <c r="K430" s="2">
        <v>37073</v>
      </c>
      <c r="L430" s="2">
        <v>128937</v>
      </c>
    </row>
    <row r="431" spans="1:12" ht="12" customHeight="1">
      <c r="A431" s="126"/>
      <c r="B431" s="19" t="s">
        <v>11</v>
      </c>
      <c r="C431" s="4">
        <v>346438</v>
      </c>
      <c r="D431" s="5">
        <v>344426</v>
      </c>
      <c r="E431" s="85">
        <v>318327</v>
      </c>
      <c r="F431" s="85">
        <v>26099</v>
      </c>
      <c r="G431" s="86">
        <v>2012</v>
      </c>
      <c r="H431" s="4">
        <v>375306</v>
      </c>
      <c r="I431" s="5">
        <v>375107</v>
      </c>
      <c r="J431" s="5">
        <v>342668</v>
      </c>
      <c r="K431" s="5">
        <v>32439</v>
      </c>
      <c r="L431" s="5">
        <v>199</v>
      </c>
    </row>
    <row r="432" spans="1:12" ht="12" customHeight="1">
      <c r="A432" s="126"/>
      <c r="B432" s="19" t="s">
        <v>12</v>
      </c>
      <c r="C432" s="4">
        <v>354565</v>
      </c>
      <c r="D432" s="5">
        <v>354262</v>
      </c>
      <c r="E432" s="5">
        <v>323056</v>
      </c>
      <c r="F432" s="5">
        <v>31206</v>
      </c>
      <c r="G432" s="6">
        <v>303</v>
      </c>
      <c r="H432" s="4">
        <v>384585</v>
      </c>
      <c r="I432" s="5">
        <v>384178</v>
      </c>
      <c r="J432" s="5">
        <v>345111</v>
      </c>
      <c r="K432" s="5">
        <v>39067</v>
      </c>
      <c r="L432" s="5">
        <v>407</v>
      </c>
    </row>
    <row r="433" spans="1:12" ht="12" customHeight="1">
      <c r="A433" s="126"/>
      <c r="B433" s="19" t="s">
        <v>13</v>
      </c>
      <c r="C433" s="4">
        <v>386882</v>
      </c>
      <c r="D433" s="5">
        <v>354151</v>
      </c>
      <c r="E433" s="5">
        <v>322232</v>
      </c>
      <c r="F433" s="5">
        <v>31919</v>
      </c>
      <c r="G433" s="6">
        <v>32731</v>
      </c>
      <c r="H433" s="4">
        <v>415626</v>
      </c>
      <c r="I433" s="5">
        <v>382141</v>
      </c>
      <c r="J433" s="5">
        <v>342497</v>
      </c>
      <c r="K433" s="5">
        <v>39644</v>
      </c>
      <c r="L433" s="5">
        <v>33485</v>
      </c>
    </row>
    <row r="434" spans="1:12" ht="12" customHeight="1">
      <c r="A434" s="126"/>
      <c r="B434" s="19" t="s">
        <v>14</v>
      </c>
      <c r="C434" s="4">
        <v>368046</v>
      </c>
      <c r="D434" s="5">
        <v>361636</v>
      </c>
      <c r="E434" s="5">
        <v>332987</v>
      </c>
      <c r="F434" s="5">
        <v>28649</v>
      </c>
      <c r="G434" s="6">
        <v>6410</v>
      </c>
      <c r="H434" s="4">
        <v>392087</v>
      </c>
      <c r="I434" s="5">
        <v>390041</v>
      </c>
      <c r="J434" s="5">
        <v>353675</v>
      </c>
      <c r="K434" s="5">
        <v>36366</v>
      </c>
      <c r="L434" s="5">
        <v>2046</v>
      </c>
    </row>
    <row r="435" spans="1:12" ht="12" customHeight="1">
      <c r="A435" s="126"/>
      <c r="B435" s="19" t="s">
        <v>15</v>
      </c>
      <c r="C435" s="4">
        <v>359676</v>
      </c>
      <c r="D435" s="5">
        <v>354025</v>
      </c>
      <c r="E435" s="5">
        <v>327815</v>
      </c>
      <c r="F435" s="5">
        <v>26210</v>
      </c>
      <c r="G435" s="6">
        <v>5651</v>
      </c>
      <c r="H435" s="5">
        <v>385949</v>
      </c>
      <c r="I435" s="5">
        <v>384144</v>
      </c>
      <c r="J435" s="5">
        <v>350601</v>
      </c>
      <c r="K435" s="5">
        <v>33543</v>
      </c>
      <c r="L435" s="5">
        <v>1805</v>
      </c>
    </row>
    <row r="436" spans="1:12" ht="12" customHeight="1">
      <c r="A436" s="126"/>
      <c r="B436" s="19" t="s">
        <v>16</v>
      </c>
      <c r="C436" s="4">
        <v>771911</v>
      </c>
      <c r="D436" s="5">
        <v>360168</v>
      </c>
      <c r="E436" s="5">
        <v>330259</v>
      </c>
      <c r="F436" s="5">
        <v>29909</v>
      </c>
      <c r="G436" s="6">
        <v>411743</v>
      </c>
      <c r="H436" s="5">
        <v>928392</v>
      </c>
      <c r="I436" s="5">
        <v>388665</v>
      </c>
      <c r="J436" s="5">
        <v>351008</v>
      </c>
      <c r="K436" s="5">
        <v>37657</v>
      </c>
      <c r="L436" s="5">
        <v>539727</v>
      </c>
    </row>
    <row r="437" spans="1:12" ht="12" customHeight="1">
      <c r="A437" s="126"/>
      <c r="B437" s="19" t="s">
        <v>17</v>
      </c>
      <c r="C437" s="4">
        <v>581613</v>
      </c>
      <c r="D437" s="5">
        <v>362382</v>
      </c>
      <c r="E437" s="5">
        <v>329338</v>
      </c>
      <c r="F437" s="5">
        <v>33044</v>
      </c>
      <c r="G437" s="6">
        <v>219231</v>
      </c>
      <c r="H437" s="5">
        <v>558449</v>
      </c>
      <c r="I437" s="5">
        <v>385956</v>
      </c>
      <c r="J437" s="5">
        <v>346042</v>
      </c>
      <c r="K437" s="5">
        <v>39914</v>
      </c>
      <c r="L437" s="5">
        <v>172493</v>
      </c>
    </row>
    <row r="438" spans="1:12" ht="12" customHeight="1">
      <c r="A438" s="126"/>
      <c r="B438" s="19" t="s">
        <v>18</v>
      </c>
      <c r="C438" s="4">
        <v>363712</v>
      </c>
      <c r="D438" s="5">
        <v>360311</v>
      </c>
      <c r="E438" s="5">
        <v>331129</v>
      </c>
      <c r="F438" s="5">
        <v>29182</v>
      </c>
      <c r="G438" s="6">
        <v>3401</v>
      </c>
      <c r="H438" s="5">
        <v>384452</v>
      </c>
      <c r="I438" s="5">
        <v>383897</v>
      </c>
      <c r="J438" s="5">
        <v>347782</v>
      </c>
      <c r="K438" s="5">
        <v>36115</v>
      </c>
      <c r="L438" s="5">
        <v>555</v>
      </c>
    </row>
    <row r="439" spans="1:12" ht="12" customHeight="1">
      <c r="A439" s="126"/>
      <c r="B439" s="19" t="s">
        <v>19</v>
      </c>
      <c r="C439" s="4">
        <v>375464</v>
      </c>
      <c r="D439" s="5">
        <v>361009</v>
      </c>
      <c r="E439" s="5">
        <v>331514</v>
      </c>
      <c r="F439" s="5">
        <v>29495</v>
      </c>
      <c r="G439" s="6">
        <v>14455</v>
      </c>
      <c r="H439" s="5">
        <v>402785</v>
      </c>
      <c r="I439" s="5">
        <v>384073</v>
      </c>
      <c r="J439" s="5">
        <v>348471</v>
      </c>
      <c r="K439" s="5">
        <v>35602</v>
      </c>
      <c r="L439" s="5">
        <v>18712</v>
      </c>
    </row>
    <row r="440" spans="1:12" ht="12" customHeight="1">
      <c r="A440" s="126"/>
      <c r="B440" s="19" t="s">
        <v>20</v>
      </c>
      <c r="C440" s="4">
        <v>364555</v>
      </c>
      <c r="D440" s="5">
        <v>362909</v>
      </c>
      <c r="E440" s="5">
        <v>330867</v>
      </c>
      <c r="F440" s="5">
        <v>32042</v>
      </c>
      <c r="G440" s="6">
        <v>1646</v>
      </c>
      <c r="H440" s="5">
        <v>388895</v>
      </c>
      <c r="I440" s="5">
        <v>386714</v>
      </c>
      <c r="J440" s="5">
        <v>347493</v>
      </c>
      <c r="K440" s="5">
        <v>39221</v>
      </c>
      <c r="L440" s="5">
        <v>2181</v>
      </c>
    </row>
    <row r="441" spans="1:12" ht="12" customHeight="1">
      <c r="A441" s="126"/>
      <c r="B441" s="19" t="s">
        <v>21</v>
      </c>
      <c r="C441" s="4">
        <v>366641</v>
      </c>
      <c r="D441" s="5">
        <v>363785</v>
      </c>
      <c r="E441" s="5">
        <v>331981</v>
      </c>
      <c r="F441" s="5">
        <v>31804</v>
      </c>
      <c r="G441" s="6">
        <v>2856</v>
      </c>
      <c r="H441" s="5">
        <v>386103</v>
      </c>
      <c r="I441" s="5">
        <v>385910</v>
      </c>
      <c r="J441" s="5">
        <v>347348</v>
      </c>
      <c r="K441" s="5">
        <v>38562</v>
      </c>
      <c r="L441" s="5">
        <v>193</v>
      </c>
    </row>
    <row r="442" spans="1:12" ht="12" customHeight="1">
      <c r="A442" s="127"/>
      <c r="B442" s="20" t="s">
        <v>22</v>
      </c>
      <c r="C442" s="4">
        <v>1027075</v>
      </c>
      <c r="D442" s="8">
        <v>363075</v>
      </c>
      <c r="E442" s="8">
        <v>332324</v>
      </c>
      <c r="F442" s="8">
        <v>30751</v>
      </c>
      <c r="G442" s="9">
        <v>664000</v>
      </c>
      <c r="H442" s="8">
        <v>1155300</v>
      </c>
      <c r="I442" s="8">
        <v>385251</v>
      </c>
      <c r="J442" s="8">
        <v>348554</v>
      </c>
      <c r="K442" s="8">
        <v>36697</v>
      </c>
      <c r="L442" s="8">
        <v>770049</v>
      </c>
    </row>
    <row r="443" spans="1:12" ht="12" customHeight="1">
      <c r="A443" s="125" t="s">
        <v>23</v>
      </c>
      <c r="B443" s="17" t="s">
        <v>10</v>
      </c>
      <c r="C443" s="1">
        <v>530762</v>
      </c>
      <c r="D443" s="2">
        <v>400845</v>
      </c>
      <c r="E443" s="2" t="s">
        <v>288</v>
      </c>
      <c r="F443" s="2" t="s">
        <v>288</v>
      </c>
      <c r="G443" s="3">
        <v>129917</v>
      </c>
      <c r="H443" s="1">
        <v>560159</v>
      </c>
      <c r="I443" s="2">
        <v>419533</v>
      </c>
      <c r="J443" s="2" t="s">
        <v>288</v>
      </c>
      <c r="K443" s="2" t="s">
        <v>288</v>
      </c>
      <c r="L443" s="2">
        <v>140626</v>
      </c>
    </row>
    <row r="444" spans="1:12" ht="12" customHeight="1">
      <c r="A444" s="126"/>
      <c r="B444" s="19" t="s">
        <v>11</v>
      </c>
      <c r="C444" s="4">
        <v>389410</v>
      </c>
      <c r="D444" s="5">
        <v>388026</v>
      </c>
      <c r="E444" s="5" t="s">
        <v>286</v>
      </c>
      <c r="F444" s="5" t="s">
        <v>286</v>
      </c>
      <c r="G444" s="6">
        <v>1384</v>
      </c>
      <c r="H444" s="4">
        <v>411185</v>
      </c>
      <c r="I444" s="5">
        <v>411016</v>
      </c>
      <c r="J444" s="5" t="s">
        <v>286</v>
      </c>
      <c r="K444" s="5" t="s">
        <v>286</v>
      </c>
      <c r="L444" s="5">
        <v>169</v>
      </c>
    </row>
    <row r="445" spans="1:12" ht="12" customHeight="1">
      <c r="A445" s="126"/>
      <c r="B445" s="19" t="s">
        <v>12</v>
      </c>
      <c r="C445" s="4">
        <v>399081</v>
      </c>
      <c r="D445" s="5">
        <v>398863</v>
      </c>
      <c r="E445" s="5" t="s">
        <v>286</v>
      </c>
      <c r="F445" s="5" t="s">
        <v>286</v>
      </c>
      <c r="G445" s="6">
        <v>218</v>
      </c>
      <c r="H445" s="4">
        <v>418759</v>
      </c>
      <c r="I445" s="5">
        <v>418490</v>
      </c>
      <c r="J445" s="5" t="s">
        <v>286</v>
      </c>
      <c r="K445" s="5" t="s">
        <v>286</v>
      </c>
      <c r="L445" s="5">
        <v>269</v>
      </c>
    </row>
    <row r="446" spans="1:12" ht="12" customHeight="1">
      <c r="A446" s="126"/>
      <c r="B446" s="19" t="s">
        <v>13</v>
      </c>
      <c r="C446" s="4">
        <v>436967</v>
      </c>
      <c r="D446" s="5">
        <v>399148</v>
      </c>
      <c r="E446" s="5" t="s">
        <v>286</v>
      </c>
      <c r="F446" s="5" t="s">
        <v>286</v>
      </c>
      <c r="G446" s="6">
        <v>37819</v>
      </c>
      <c r="H446" s="4">
        <v>454652</v>
      </c>
      <c r="I446" s="5">
        <v>415682</v>
      </c>
      <c r="J446" s="5" t="s">
        <v>286</v>
      </c>
      <c r="K446" s="5" t="s">
        <v>286</v>
      </c>
      <c r="L446" s="5">
        <v>38970</v>
      </c>
    </row>
    <row r="447" spans="1:12" ht="12" customHeight="1">
      <c r="A447" s="126"/>
      <c r="B447" s="19" t="s">
        <v>14</v>
      </c>
      <c r="C447" s="4">
        <v>406431</v>
      </c>
      <c r="D447" s="5">
        <v>401677</v>
      </c>
      <c r="E447" s="5" t="s">
        <v>286</v>
      </c>
      <c r="F447" s="5" t="s">
        <v>286</v>
      </c>
      <c r="G447" s="6">
        <v>4754</v>
      </c>
      <c r="H447" s="4">
        <v>425052</v>
      </c>
      <c r="I447" s="5">
        <v>422810</v>
      </c>
      <c r="J447" s="5" t="s">
        <v>286</v>
      </c>
      <c r="K447" s="5" t="s">
        <v>286</v>
      </c>
      <c r="L447" s="5">
        <v>2242</v>
      </c>
    </row>
    <row r="448" spans="1:12" ht="12" customHeight="1">
      <c r="A448" s="126"/>
      <c r="B448" s="19" t="s">
        <v>15</v>
      </c>
      <c r="C448" s="4">
        <v>404830</v>
      </c>
      <c r="D448" s="5">
        <v>397591</v>
      </c>
      <c r="E448" s="5" t="s">
        <v>286</v>
      </c>
      <c r="F448" s="5" t="s">
        <v>286</v>
      </c>
      <c r="G448" s="6">
        <v>7239</v>
      </c>
      <c r="H448" s="5">
        <v>421154</v>
      </c>
      <c r="I448" s="5">
        <v>419063</v>
      </c>
      <c r="J448" s="5" t="s">
        <v>286</v>
      </c>
      <c r="K448" s="5" t="s">
        <v>286</v>
      </c>
      <c r="L448" s="5">
        <v>2091</v>
      </c>
    </row>
    <row r="449" spans="1:12" ht="12" customHeight="1">
      <c r="A449" s="126"/>
      <c r="B449" s="19" t="s">
        <v>16</v>
      </c>
      <c r="C449" s="4">
        <v>884536</v>
      </c>
      <c r="D449" s="5">
        <v>406054</v>
      </c>
      <c r="E449" s="5" t="s">
        <v>286</v>
      </c>
      <c r="F449" s="5" t="s">
        <v>286</v>
      </c>
      <c r="G449" s="6">
        <v>478482</v>
      </c>
      <c r="H449" s="5">
        <v>1005092</v>
      </c>
      <c r="I449" s="5">
        <v>425010</v>
      </c>
      <c r="J449" s="5" t="s">
        <v>286</v>
      </c>
      <c r="K449" s="5" t="s">
        <v>286</v>
      </c>
      <c r="L449" s="5">
        <v>580082</v>
      </c>
    </row>
    <row r="450" spans="1:12" ht="12" customHeight="1">
      <c r="A450" s="126"/>
      <c r="B450" s="19" t="s">
        <v>17</v>
      </c>
      <c r="C450" s="4">
        <v>651760</v>
      </c>
      <c r="D450" s="5">
        <v>402561</v>
      </c>
      <c r="E450" s="5" t="s">
        <v>286</v>
      </c>
      <c r="F450" s="5" t="s">
        <v>286</v>
      </c>
      <c r="G450" s="6">
        <v>249199</v>
      </c>
      <c r="H450" s="5">
        <v>615266</v>
      </c>
      <c r="I450" s="5">
        <v>419389</v>
      </c>
      <c r="J450" s="5" t="s">
        <v>286</v>
      </c>
      <c r="K450" s="5" t="s">
        <v>286</v>
      </c>
      <c r="L450" s="5">
        <v>195877</v>
      </c>
    </row>
    <row r="451" spans="1:12" ht="12" customHeight="1">
      <c r="A451" s="126"/>
      <c r="B451" s="19" t="s">
        <v>18</v>
      </c>
      <c r="C451" s="4">
        <v>400857</v>
      </c>
      <c r="D451" s="5">
        <v>400503</v>
      </c>
      <c r="E451" s="5" t="s">
        <v>286</v>
      </c>
      <c r="F451" s="5" t="s">
        <v>286</v>
      </c>
      <c r="G451" s="6">
        <v>354</v>
      </c>
      <c r="H451" s="5">
        <v>418850</v>
      </c>
      <c r="I451" s="5">
        <v>418408</v>
      </c>
      <c r="J451" s="5" t="s">
        <v>286</v>
      </c>
      <c r="K451" s="5" t="s">
        <v>286</v>
      </c>
      <c r="L451" s="5">
        <v>442</v>
      </c>
    </row>
    <row r="452" spans="1:12" ht="12" customHeight="1">
      <c r="A452" s="126"/>
      <c r="B452" s="19" t="s">
        <v>19</v>
      </c>
      <c r="C452" s="4">
        <v>417972</v>
      </c>
      <c r="D452" s="5">
        <v>400409</v>
      </c>
      <c r="E452" s="5" t="s">
        <v>286</v>
      </c>
      <c r="F452" s="5" t="s">
        <v>286</v>
      </c>
      <c r="G452" s="6">
        <v>17563</v>
      </c>
      <c r="H452" s="5">
        <v>438345</v>
      </c>
      <c r="I452" s="5">
        <v>417183</v>
      </c>
      <c r="J452" s="5" t="s">
        <v>286</v>
      </c>
      <c r="K452" s="5" t="s">
        <v>286</v>
      </c>
      <c r="L452" s="5">
        <v>21162</v>
      </c>
    </row>
    <row r="453" spans="1:12" ht="12" customHeight="1">
      <c r="A453" s="126"/>
      <c r="B453" s="19" t="s">
        <v>20</v>
      </c>
      <c r="C453" s="4">
        <v>407266</v>
      </c>
      <c r="D453" s="5">
        <v>405339</v>
      </c>
      <c r="E453" s="5" t="s">
        <v>286</v>
      </c>
      <c r="F453" s="5" t="s">
        <v>286</v>
      </c>
      <c r="G453" s="6">
        <v>1927</v>
      </c>
      <c r="H453" s="5">
        <v>425798</v>
      </c>
      <c r="I453" s="5">
        <v>423410</v>
      </c>
      <c r="J453" s="5" t="s">
        <v>286</v>
      </c>
      <c r="K453" s="5" t="s">
        <v>286</v>
      </c>
      <c r="L453" s="5">
        <v>2388</v>
      </c>
    </row>
    <row r="454" spans="1:12" ht="12" customHeight="1">
      <c r="A454" s="126"/>
      <c r="B454" s="19" t="s">
        <v>21</v>
      </c>
      <c r="C454" s="4">
        <v>409073</v>
      </c>
      <c r="D454" s="5">
        <v>405440</v>
      </c>
      <c r="E454" s="5" t="s">
        <v>286</v>
      </c>
      <c r="F454" s="5" t="s">
        <v>286</v>
      </c>
      <c r="G454" s="6">
        <v>3633</v>
      </c>
      <c r="H454" s="5">
        <v>422549</v>
      </c>
      <c r="I454" s="5">
        <v>422315</v>
      </c>
      <c r="J454" s="5" t="s">
        <v>286</v>
      </c>
      <c r="K454" s="5" t="s">
        <v>286</v>
      </c>
      <c r="L454" s="5">
        <v>234</v>
      </c>
    </row>
    <row r="455" spans="1:12" ht="12" customHeight="1">
      <c r="A455" s="127"/>
      <c r="B455" s="20" t="s">
        <v>22</v>
      </c>
      <c r="C455" s="7">
        <v>1163295</v>
      </c>
      <c r="D455" s="8">
        <v>404397</v>
      </c>
      <c r="E455" s="8" t="s">
        <v>286</v>
      </c>
      <c r="F455" s="8" t="s">
        <v>286</v>
      </c>
      <c r="G455" s="9">
        <v>758898</v>
      </c>
      <c r="H455" s="8">
        <v>1265948</v>
      </c>
      <c r="I455" s="8">
        <v>421550</v>
      </c>
      <c r="J455" s="8" t="s">
        <v>286</v>
      </c>
      <c r="K455" s="8" t="s">
        <v>286</v>
      </c>
      <c r="L455" s="8">
        <v>844398</v>
      </c>
    </row>
    <row r="456" spans="1:12" ht="12" customHeight="1">
      <c r="A456" s="125" t="s">
        <v>24</v>
      </c>
      <c r="B456" s="17" t="s">
        <v>10</v>
      </c>
      <c r="C456" s="1">
        <v>291691</v>
      </c>
      <c r="D456" s="2">
        <v>228053</v>
      </c>
      <c r="E456" s="2" t="s">
        <v>288</v>
      </c>
      <c r="F456" s="2" t="s">
        <v>288</v>
      </c>
      <c r="G456" s="3">
        <v>63638</v>
      </c>
      <c r="H456" s="1">
        <v>309818</v>
      </c>
      <c r="I456" s="2">
        <v>232063</v>
      </c>
      <c r="J456" s="2" t="s">
        <v>288</v>
      </c>
      <c r="K456" s="2" t="s">
        <v>288</v>
      </c>
      <c r="L456" s="2">
        <v>77755</v>
      </c>
    </row>
    <row r="457" spans="1:12" ht="12" customHeight="1">
      <c r="A457" s="126"/>
      <c r="B457" s="19" t="s">
        <v>11</v>
      </c>
      <c r="C457" s="4">
        <v>219845</v>
      </c>
      <c r="D457" s="5">
        <v>215982</v>
      </c>
      <c r="E457" s="5" t="s">
        <v>286</v>
      </c>
      <c r="F457" s="5" t="s">
        <v>286</v>
      </c>
      <c r="G457" s="6">
        <v>3863</v>
      </c>
      <c r="H457" s="4">
        <v>223110</v>
      </c>
      <c r="I457" s="5">
        <v>222780</v>
      </c>
      <c r="J457" s="5" t="s">
        <v>286</v>
      </c>
      <c r="K457" s="5" t="s">
        <v>286</v>
      </c>
      <c r="L457" s="5">
        <v>330</v>
      </c>
    </row>
    <row r="458" spans="1:12" ht="12" customHeight="1">
      <c r="A458" s="126"/>
      <c r="B458" s="19" t="s">
        <v>12</v>
      </c>
      <c r="C458" s="4">
        <v>220751</v>
      </c>
      <c r="D458" s="5">
        <v>220195</v>
      </c>
      <c r="E458" s="5" t="s">
        <v>286</v>
      </c>
      <c r="F458" s="5" t="s">
        <v>286</v>
      </c>
      <c r="G458" s="6">
        <v>556</v>
      </c>
      <c r="H458" s="4">
        <v>229579</v>
      </c>
      <c r="I458" s="5">
        <v>228546</v>
      </c>
      <c r="J458" s="5" t="s">
        <v>286</v>
      </c>
      <c r="K458" s="5" t="s">
        <v>286</v>
      </c>
      <c r="L458" s="5">
        <v>1033</v>
      </c>
    </row>
    <row r="459" spans="1:12" ht="12" customHeight="1">
      <c r="A459" s="126"/>
      <c r="B459" s="19" t="s">
        <v>13</v>
      </c>
      <c r="C459" s="4">
        <v>237162</v>
      </c>
      <c r="D459" s="5">
        <v>219641</v>
      </c>
      <c r="E459" s="5" t="s">
        <v>286</v>
      </c>
      <c r="F459" s="5" t="s">
        <v>286</v>
      </c>
      <c r="G459" s="6">
        <v>17521</v>
      </c>
      <c r="H459" s="4">
        <v>237574</v>
      </c>
      <c r="I459" s="5">
        <v>229114</v>
      </c>
      <c r="J459" s="5" t="s">
        <v>286</v>
      </c>
      <c r="K459" s="5" t="s">
        <v>286</v>
      </c>
      <c r="L459" s="5">
        <v>8460</v>
      </c>
    </row>
    <row r="460" spans="1:12" ht="12" customHeight="1">
      <c r="A460" s="126"/>
      <c r="B460" s="19" t="s">
        <v>14</v>
      </c>
      <c r="C460" s="4">
        <v>246751</v>
      </c>
      <c r="D460" s="5">
        <v>235109</v>
      </c>
      <c r="E460" s="5" t="s">
        <v>286</v>
      </c>
      <c r="F460" s="5" t="s">
        <v>286</v>
      </c>
      <c r="G460" s="6">
        <v>11642</v>
      </c>
      <c r="H460" s="4">
        <v>243318</v>
      </c>
      <c r="I460" s="5">
        <v>242159</v>
      </c>
      <c r="J460" s="5" t="s">
        <v>286</v>
      </c>
      <c r="K460" s="5" t="s">
        <v>286</v>
      </c>
      <c r="L460" s="5">
        <v>1159</v>
      </c>
    </row>
    <row r="461" spans="1:12" ht="12" customHeight="1">
      <c r="A461" s="126"/>
      <c r="B461" s="19" t="s">
        <v>15</v>
      </c>
      <c r="C461" s="4">
        <v>227730</v>
      </c>
      <c r="D461" s="5">
        <v>226720</v>
      </c>
      <c r="E461" s="5" t="s">
        <v>286</v>
      </c>
      <c r="F461" s="5" t="s">
        <v>286</v>
      </c>
      <c r="G461" s="6">
        <v>1010</v>
      </c>
      <c r="H461" s="5">
        <v>237994</v>
      </c>
      <c r="I461" s="5">
        <v>237393</v>
      </c>
      <c r="J461" s="5" t="s">
        <v>286</v>
      </c>
      <c r="K461" s="5" t="s">
        <v>286</v>
      </c>
      <c r="L461" s="5">
        <v>601</v>
      </c>
    </row>
    <row r="462" spans="1:12" ht="12" customHeight="1">
      <c r="A462" s="126"/>
      <c r="B462" s="19" t="s">
        <v>16</v>
      </c>
      <c r="C462" s="4">
        <v>448628</v>
      </c>
      <c r="D462" s="5">
        <v>228455</v>
      </c>
      <c r="E462" s="5" t="s">
        <v>286</v>
      </c>
      <c r="F462" s="5" t="s">
        <v>286</v>
      </c>
      <c r="G462" s="6">
        <v>220173</v>
      </c>
      <c r="H462" s="5">
        <v>602316</v>
      </c>
      <c r="I462" s="5">
        <v>234150</v>
      </c>
      <c r="J462" s="5" t="s">
        <v>286</v>
      </c>
      <c r="K462" s="5" t="s">
        <v>286</v>
      </c>
      <c r="L462" s="5">
        <v>368166</v>
      </c>
    </row>
    <row r="463" spans="1:12" ht="12" customHeight="1">
      <c r="A463" s="126"/>
      <c r="B463" s="19" t="s">
        <v>17</v>
      </c>
      <c r="C463" s="4">
        <v>353330</v>
      </c>
      <c r="D463" s="5">
        <v>231627</v>
      </c>
      <c r="E463" s="5" t="s">
        <v>286</v>
      </c>
      <c r="F463" s="5" t="s">
        <v>286</v>
      </c>
      <c r="G463" s="6">
        <v>121703</v>
      </c>
      <c r="H463" s="5">
        <v>301047</v>
      </c>
      <c r="I463" s="5">
        <v>234493</v>
      </c>
      <c r="J463" s="5" t="s">
        <v>286</v>
      </c>
      <c r="K463" s="5" t="s">
        <v>286</v>
      </c>
      <c r="L463" s="5">
        <v>66554</v>
      </c>
    </row>
    <row r="464" spans="1:12" ht="12" customHeight="1">
      <c r="A464" s="126"/>
      <c r="B464" s="19" t="s">
        <v>18</v>
      </c>
      <c r="C464" s="4">
        <v>245261</v>
      </c>
      <c r="D464" s="5">
        <v>232143</v>
      </c>
      <c r="E464" s="5" t="s">
        <v>286</v>
      </c>
      <c r="F464" s="5" t="s">
        <v>286</v>
      </c>
      <c r="G464" s="6">
        <v>13118</v>
      </c>
      <c r="H464" s="5">
        <v>234363</v>
      </c>
      <c r="I464" s="5">
        <v>233315</v>
      </c>
      <c r="J464" s="5" t="s">
        <v>286</v>
      </c>
      <c r="K464" s="5" t="s">
        <v>286</v>
      </c>
      <c r="L464" s="5">
        <v>1048</v>
      </c>
    </row>
    <row r="465" spans="1:12" ht="12" customHeight="1">
      <c r="A465" s="126"/>
      <c r="B465" s="19" t="s">
        <v>19</v>
      </c>
      <c r="C465" s="4">
        <v>236444</v>
      </c>
      <c r="D465" s="5">
        <v>232154</v>
      </c>
      <c r="E465" s="5" t="s">
        <v>286</v>
      </c>
      <c r="F465" s="5" t="s">
        <v>286</v>
      </c>
      <c r="G465" s="6">
        <v>4290</v>
      </c>
      <c r="H465" s="5">
        <v>239679</v>
      </c>
      <c r="I465" s="5">
        <v>232204</v>
      </c>
      <c r="J465" s="5" t="s">
        <v>286</v>
      </c>
      <c r="K465" s="5" t="s">
        <v>286</v>
      </c>
      <c r="L465" s="5">
        <v>7475</v>
      </c>
    </row>
    <row r="466" spans="1:12" ht="12" customHeight="1">
      <c r="A466" s="126"/>
      <c r="B466" s="19" t="s">
        <v>20</v>
      </c>
      <c r="C466" s="4">
        <v>230578</v>
      </c>
      <c r="D466" s="5">
        <v>229815</v>
      </c>
      <c r="E466" s="5" t="s">
        <v>286</v>
      </c>
      <c r="F466" s="5" t="s">
        <v>286</v>
      </c>
      <c r="G466" s="6">
        <v>763</v>
      </c>
      <c r="H466" s="5">
        <v>230377</v>
      </c>
      <c r="I466" s="5">
        <v>229083</v>
      </c>
      <c r="J466" s="5" t="s">
        <v>286</v>
      </c>
      <c r="K466" s="5" t="s">
        <v>286</v>
      </c>
      <c r="L466" s="5">
        <v>1294</v>
      </c>
    </row>
    <row r="467" spans="1:12" ht="12" customHeight="1">
      <c r="A467" s="126"/>
      <c r="B467" s="19" t="s">
        <v>21</v>
      </c>
      <c r="C467" s="4">
        <v>233101</v>
      </c>
      <c r="D467" s="5">
        <v>232694</v>
      </c>
      <c r="E467" s="5" t="s">
        <v>286</v>
      </c>
      <c r="F467" s="5" t="s">
        <v>286</v>
      </c>
      <c r="G467" s="6">
        <v>407</v>
      </c>
      <c r="H467" s="5">
        <v>230334</v>
      </c>
      <c r="I467" s="5">
        <v>230318</v>
      </c>
      <c r="J467" s="5" t="s">
        <v>286</v>
      </c>
      <c r="K467" s="5" t="s">
        <v>286</v>
      </c>
      <c r="L467" s="5">
        <v>16</v>
      </c>
    </row>
    <row r="468" spans="1:12" ht="12" customHeight="1">
      <c r="A468" s="127"/>
      <c r="B468" s="20" t="s">
        <v>22</v>
      </c>
      <c r="C468" s="7">
        <v>600094</v>
      </c>
      <c r="D468" s="8">
        <v>233551</v>
      </c>
      <c r="E468" s="8" t="s">
        <v>286</v>
      </c>
      <c r="F468" s="8" t="s">
        <v>286</v>
      </c>
      <c r="G468" s="9">
        <v>366543</v>
      </c>
      <c r="H468" s="8">
        <v>686506</v>
      </c>
      <c r="I468" s="8">
        <v>231459</v>
      </c>
      <c r="J468" s="8" t="s">
        <v>286</v>
      </c>
      <c r="K468" s="8" t="s">
        <v>286</v>
      </c>
      <c r="L468" s="8">
        <v>455047</v>
      </c>
    </row>
    <row r="471" spans="1:12" ht="15" customHeight="1">
      <c r="A471" s="130" t="s">
        <v>0</v>
      </c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</row>
    <row r="472" spans="3:4" ht="12" customHeight="1">
      <c r="C472" s="131" t="s">
        <v>1</v>
      </c>
      <c r="D472" s="121"/>
    </row>
    <row r="473" spans="1:12" ht="12" customHeight="1">
      <c r="A473" s="110" t="s">
        <v>2</v>
      </c>
      <c r="B473" s="111"/>
      <c r="C473" s="116" t="s">
        <v>201</v>
      </c>
      <c r="D473" s="117"/>
      <c r="E473" s="117"/>
      <c r="F473" s="117"/>
      <c r="G473" s="118" t="s">
        <v>67</v>
      </c>
      <c r="H473" s="119"/>
      <c r="I473" s="119"/>
      <c r="J473" s="119"/>
      <c r="K473" s="119"/>
      <c r="L473" s="14"/>
    </row>
    <row r="474" spans="1:12" ht="12" customHeight="1">
      <c r="A474" s="112"/>
      <c r="B474" s="113"/>
      <c r="C474" s="120"/>
      <c r="D474" s="121"/>
      <c r="E474" s="121"/>
      <c r="F474" s="121"/>
      <c r="G474" s="121"/>
      <c r="H474" s="122" t="s">
        <v>3</v>
      </c>
      <c r="I474" s="123"/>
      <c r="J474" s="123"/>
      <c r="K474" s="123"/>
      <c r="L474" s="124"/>
    </row>
    <row r="475" spans="1:12" ht="12" customHeight="1">
      <c r="A475" s="112"/>
      <c r="B475" s="113"/>
      <c r="C475" s="128" t="s">
        <v>4</v>
      </c>
      <c r="D475" s="108" t="s">
        <v>5</v>
      </c>
      <c r="E475" s="108" t="s">
        <v>6</v>
      </c>
      <c r="F475" s="108" t="s">
        <v>7</v>
      </c>
      <c r="G475" s="108" t="s">
        <v>8</v>
      </c>
      <c r="H475" s="108" t="s">
        <v>4</v>
      </c>
      <c r="I475" s="108" t="s">
        <v>5</v>
      </c>
      <c r="J475" s="108" t="s">
        <v>6</v>
      </c>
      <c r="K475" s="108" t="s">
        <v>7</v>
      </c>
      <c r="L475" s="108" t="s">
        <v>8</v>
      </c>
    </row>
    <row r="476" spans="1:12" ht="12" customHeight="1">
      <c r="A476" s="114"/>
      <c r="B476" s="115"/>
      <c r="C476" s="12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1:12" ht="12" customHeight="1">
      <c r="A477" s="125" t="s">
        <v>9</v>
      </c>
      <c r="B477" s="17" t="s">
        <v>10</v>
      </c>
      <c r="C477" s="1">
        <v>115184</v>
      </c>
      <c r="D477" s="2">
        <v>108746</v>
      </c>
      <c r="E477" s="2">
        <v>104260</v>
      </c>
      <c r="F477" s="2">
        <v>4486</v>
      </c>
      <c r="G477" s="3">
        <v>6438</v>
      </c>
      <c r="H477" s="1">
        <v>138345</v>
      </c>
      <c r="I477" s="2">
        <v>129479</v>
      </c>
      <c r="J477" s="2">
        <v>122734</v>
      </c>
      <c r="K477" s="2">
        <v>6745</v>
      </c>
      <c r="L477" s="2">
        <v>8866</v>
      </c>
    </row>
    <row r="478" spans="1:12" ht="12" customHeight="1">
      <c r="A478" s="126"/>
      <c r="B478" s="19" t="s">
        <v>11</v>
      </c>
      <c r="C478" s="4">
        <v>97859</v>
      </c>
      <c r="D478" s="5">
        <v>96605</v>
      </c>
      <c r="E478" s="85">
        <v>92261</v>
      </c>
      <c r="F478" s="85">
        <v>4344</v>
      </c>
      <c r="G478" s="86">
        <v>1254</v>
      </c>
      <c r="H478" s="4">
        <v>129617</v>
      </c>
      <c r="I478" s="5">
        <v>129434</v>
      </c>
      <c r="J478" s="5">
        <v>121274</v>
      </c>
      <c r="K478" s="5">
        <v>8160</v>
      </c>
      <c r="L478" s="5">
        <v>183</v>
      </c>
    </row>
    <row r="479" spans="1:12" ht="12" customHeight="1">
      <c r="A479" s="126"/>
      <c r="B479" s="19" t="s">
        <v>12</v>
      </c>
      <c r="C479" s="4">
        <v>95592</v>
      </c>
      <c r="D479" s="5">
        <v>95592</v>
      </c>
      <c r="E479" s="5">
        <v>91834</v>
      </c>
      <c r="F479" s="5">
        <v>3758</v>
      </c>
      <c r="G479" s="6">
        <v>0</v>
      </c>
      <c r="H479" s="4">
        <v>124920</v>
      </c>
      <c r="I479" s="5">
        <v>124920</v>
      </c>
      <c r="J479" s="5">
        <v>117501</v>
      </c>
      <c r="K479" s="5">
        <v>7419</v>
      </c>
      <c r="L479" s="5">
        <v>0</v>
      </c>
    </row>
    <row r="480" spans="1:12" ht="12" customHeight="1">
      <c r="A480" s="126"/>
      <c r="B480" s="19" t="s">
        <v>13</v>
      </c>
      <c r="C480" s="4">
        <v>91847</v>
      </c>
      <c r="D480" s="5">
        <v>91707</v>
      </c>
      <c r="E480" s="5">
        <v>88531</v>
      </c>
      <c r="F480" s="5">
        <v>3176</v>
      </c>
      <c r="G480" s="6">
        <v>140</v>
      </c>
      <c r="H480" s="4">
        <v>128857</v>
      </c>
      <c r="I480" s="5">
        <v>128432</v>
      </c>
      <c r="J480" s="5">
        <v>120055</v>
      </c>
      <c r="K480" s="5">
        <v>8377</v>
      </c>
      <c r="L480" s="5">
        <v>425</v>
      </c>
    </row>
    <row r="481" spans="1:12" ht="12" customHeight="1">
      <c r="A481" s="126"/>
      <c r="B481" s="19" t="s">
        <v>14</v>
      </c>
      <c r="C481" s="4">
        <v>107609</v>
      </c>
      <c r="D481" s="5">
        <v>106042</v>
      </c>
      <c r="E481" s="5">
        <v>101340</v>
      </c>
      <c r="F481" s="5">
        <v>4702</v>
      </c>
      <c r="G481" s="6">
        <v>1567</v>
      </c>
      <c r="H481" s="4">
        <v>144921</v>
      </c>
      <c r="I481" s="5">
        <v>144921</v>
      </c>
      <c r="J481" s="5">
        <v>136430</v>
      </c>
      <c r="K481" s="5">
        <v>8491</v>
      </c>
      <c r="L481" s="5">
        <v>0</v>
      </c>
    </row>
    <row r="482" spans="1:12" ht="12" customHeight="1">
      <c r="A482" s="126"/>
      <c r="B482" s="19" t="s">
        <v>15</v>
      </c>
      <c r="C482" s="4">
        <v>104570</v>
      </c>
      <c r="D482" s="5">
        <v>103903</v>
      </c>
      <c r="E482" s="5">
        <v>99859</v>
      </c>
      <c r="F482" s="5">
        <v>4044</v>
      </c>
      <c r="G482" s="6">
        <v>667</v>
      </c>
      <c r="H482" s="5">
        <v>128579</v>
      </c>
      <c r="I482" s="5">
        <v>126704</v>
      </c>
      <c r="J482" s="5">
        <v>120284</v>
      </c>
      <c r="K482" s="5">
        <v>6420</v>
      </c>
      <c r="L482" s="5">
        <v>1875</v>
      </c>
    </row>
    <row r="483" spans="1:12" ht="12" customHeight="1">
      <c r="A483" s="126"/>
      <c r="B483" s="19" t="s">
        <v>16</v>
      </c>
      <c r="C483" s="4">
        <v>103114</v>
      </c>
      <c r="D483" s="5">
        <v>101982</v>
      </c>
      <c r="E483" s="5">
        <v>98354</v>
      </c>
      <c r="F483" s="5">
        <v>3628</v>
      </c>
      <c r="G483" s="6">
        <v>1132</v>
      </c>
      <c r="H483" s="5">
        <v>122017</v>
      </c>
      <c r="I483" s="5">
        <v>122017</v>
      </c>
      <c r="J483" s="5">
        <v>116743</v>
      </c>
      <c r="K483" s="5">
        <v>5274</v>
      </c>
      <c r="L483" s="5">
        <v>0</v>
      </c>
    </row>
    <row r="484" spans="1:12" ht="12" customHeight="1">
      <c r="A484" s="126"/>
      <c r="B484" s="19" t="s">
        <v>17</v>
      </c>
      <c r="C484" s="4">
        <v>135038</v>
      </c>
      <c r="D484" s="5">
        <v>106919</v>
      </c>
      <c r="E484" s="5">
        <v>102711</v>
      </c>
      <c r="F484" s="5">
        <v>4208</v>
      </c>
      <c r="G484" s="6">
        <v>28119</v>
      </c>
      <c r="H484" s="5">
        <v>165605</v>
      </c>
      <c r="I484" s="5">
        <v>122352</v>
      </c>
      <c r="J484" s="5">
        <v>117178</v>
      </c>
      <c r="K484" s="5">
        <v>5174</v>
      </c>
      <c r="L484" s="5">
        <v>43253</v>
      </c>
    </row>
    <row r="485" spans="1:12" ht="12" customHeight="1">
      <c r="A485" s="126"/>
      <c r="B485" s="19" t="s">
        <v>18</v>
      </c>
      <c r="C485" s="4">
        <v>130432</v>
      </c>
      <c r="D485" s="5">
        <v>123875</v>
      </c>
      <c r="E485" s="5">
        <v>117508</v>
      </c>
      <c r="F485" s="5">
        <v>6367</v>
      </c>
      <c r="G485" s="6">
        <v>6557</v>
      </c>
      <c r="H485" s="5">
        <v>135462</v>
      </c>
      <c r="I485" s="5">
        <v>131163</v>
      </c>
      <c r="J485" s="5">
        <v>124169</v>
      </c>
      <c r="K485" s="5">
        <v>6994</v>
      </c>
      <c r="L485" s="5">
        <v>4299</v>
      </c>
    </row>
    <row r="486" spans="1:12" ht="12" customHeight="1">
      <c r="A486" s="126"/>
      <c r="B486" s="19" t="s">
        <v>19</v>
      </c>
      <c r="C486" s="4">
        <v>116773</v>
      </c>
      <c r="D486" s="5">
        <v>116415</v>
      </c>
      <c r="E486" s="5">
        <v>111028</v>
      </c>
      <c r="F486" s="5">
        <v>5387</v>
      </c>
      <c r="G486" s="6">
        <v>358</v>
      </c>
      <c r="H486" s="5">
        <v>120915</v>
      </c>
      <c r="I486" s="5">
        <v>120915</v>
      </c>
      <c r="J486" s="5">
        <v>115035</v>
      </c>
      <c r="K486" s="5">
        <v>5880</v>
      </c>
      <c r="L486" s="5">
        <v>0</v>
      </c>
    </row>
    <row r="487" spans="1:12" ht="12" customHeight="1">
      <c r="A487" s="126"/>
      <c r="B487" s="19" t="s">
        <v>20</v>
      </c>
      <c r="C487" s="4">
        <v>126564</v>
      </c>
      <c r="D487" s="5">
        <v>126564</v>
      </c>
      <c r="E487" s="5">
        <v>122140</v>
      </c>
      <c r="F487" s="5">
        <v>4424</v>
      </c>
      <c r="G487" s="6">
        <v>0</v>
      </c>
      <c r="H487" s="5">
        <v>143173</v>
      </c>
      <c r="I487" s="5">
        <v>143173</v>
      </c>
      <c r="J487" s="5">
        <v>137705</v>
      </c>
      <c r="K487" s="5">
        <v>5468</v>
      </c>
      <c r="L487" s="5">
        <v>0</v>
      </c>
    </row>
    <row r="488" spans="1:12" ht="12" customHeight="1">
      <c r="A488" s="126"/>
      <c r="B488" s="19" t="s">
        <v>21</v>
      </c>
      <c r="C488" s="4">
        <v>123924</v>
      </c>
      <c r="D488" s="5">
        <v>121187</v>
      </c>
      <c r="E488" s="5">
        <v>116143</v>
      </c>
      <c r="F488" s="5">
        <v>5044</v>
      </c>
      <c r="G488" s="6">
        <v>2737</v>
      </c>
      <c r="H488" s="5">
        <v>136457</v>
      </c>
      <c r="I488" s="5">
        <v>129496</v>
      </c>
      <c r="J488" s="5">
        <v>123213</v>
      </c>
      <c r="K488" s="5">
        <v>6283</v>
      </c>
      <c r="L488" s="5">
        <v>6961</v>
      </c>
    </row>
    <row r="489" spans="1:12" ht="12" customHeight="1">
      <c r="A489" s="127"/>
      <c r="B489" s="20" t="s">
        <v>22</v>
      </c>
      <c r="C489" s="4">
        <v>161323</v>
      </c>
      <c r="D489" s="8">
        <v>123688</v>
      </c>
      <c r="E489" s="8">
        <v>118414</v>
      </c>
      <c r="F489" s="8">
        <v>5274</v>
      </c>
      <c r="G489" s="9">
        <v>37635</v>
      </c>
      <c r="H489" s="8">
        <v>176108</v>
      </c>
      <c r="I489" s="8">
        <v>128625</v>
      </c>
      <c r="J489" s="8">
        <v>121752</v>
      </c>
      <c r="K489" s="8">
        <v>6873</v>
      </c>
      <c r="L489" s="8">
        <v>47483</v>
      </c>
    </row>
    <row r="490" spans="1:12" ht="12" customHeight="1">
      <c r="A490" s="125" t="s">
        <v>23</v>
      </c>
      <c r="B490" s="17" t="s">
        <v>10</v>
      </c>
      <c r="C490" s="1">
        <v>166652</v>
      </c>
      <c r="D490" s="2">
        <v>154042</v>
      </c>
      <c r="E490" s="2" t="s">
        <v>288</v>
      </c>
      <c r="F490" s="2" t="s">
        <v>288</v>
      </c>
      <c r="G490" s="3">
        <v>12610</v>
      </c>
      <c r="H490" s="1">
        <v>203607</v>
      </c>
      <c r="I490" s="2">
        <v>184052</v>
      </c>
      <c r="J490" s="2" t="s">
        <v>288</v>
      </c>
      <c r="K490" s="2" t="s">
        <v>288</v>
      </c>
      <c r="L490" s="2">
        <v>19555</v>
      </c>
    </row>
    <row r="491" spans="1:12" ht="12" customHeight="1">
      <c r="A491" s="126"/>
      <c r="B491" s="19" t="s">
        <v>11</v>
      </c>
      <c r="C491" s="4">
        <v>140397</v>
      </c>
      <c r="D491" s="5">
        <v>138688</v>
      </c>
      <c r="E491" s="5" t="s">
        <v>286</v>
      </c>
      <c r="F491" s="5" t="s">
        <v>286</v>
      </c>
      <c r="G491" s="6">
        <v>1709</v>
      </c>
      <c r="H491" s="4">
        <v>187259</v>
      </c>
      <c r="I491" s="5">
        <v>187106</v>
      </c>
      <c r="J491" s="5" t="s">
        <v>286</v>
      </c>
      <c r="K491" s="5" t="s">
        <v>286</v>
      </c>
      <c r="L491" s="5">
        <v>153</v>
      </c>
    </row>
    <row r="492" spans="1:12" ht="12" customHeight="1">
      <c r="A492" s="126"/>
      <c r="B492" s="19" t="s">
        <v>12</v>
      </c>
      <c r="C492" s="4">
        <v>135862</v>
      </c>
      <c r="D492" s="5">
        <v>135862</v>
      </c>
      <c r="E492" s="5" t="s">
        <v>286</v>
      </c>
      <c r="F492" s="5" t="s">
        <v>286</v>
      </c>
      <c r="G492" s="6">
        <v>0</v>
      </c>
      <c r="H492" s="4">
        <v>183056</v>
      </c>
      <c r="I492" s="5">
        <v>183056</v>
      </c>
      <c r="J492" s="5" t="s">
        <v>286</v>
      </c>
      <c r="K492" s="5" t="s">
        <v>286</v>
      </c>
      <c r="L492" s="5">
        <v>0</v>
      </c>
    </row>
    <row r="493" spans="1:12" ht="12" customHeight="1">
      <c r="A493" s="126"/>
      <c r="B493" s="19" t="s">
        <v>13</v>
      </c>
      <c r="C493" s="4">
        <v>132094</v>
      </c>
      <c r="D493" s="5">
        <v>131706</v>
      </c>
      <c r="E493" s="5" t="s">
        <v>286</v>
      </c>
      <c r="F493" s="5" t="s">
        <v>286</v>
      </c>
      <c r="G493" s="6">
        <v>388</v>
      </c>
      <c r="H493" s="4">
        <v>187987</v>
      </c>
      <c r="I493" s="5">
        <v>186895</v>
      </c>
      <c r="J493" s="5" t="s">
        <v>286</v>
      </c>
      <c r="K493" s="5" t="s">
        <v>286</v>
      </c>
      <c r="L493" s="5">
        <v>1092</v>
      </c>
    </row>
    <row r="494" spans="1:12" ht="12" customHeight="1">
      <c r="A494" s="126"/>
      <c r="B494" s="19" t="s">
        <v>14</v>
      </c>
      <c r="C494" s="4">
        <v>157653</v>
      </c>
      <c r="D494" s="5">
        <v>154910</v>
      </c>
      <c r="E494" s="5" t="s">
        <v>286</v>
      </c>
      <c r="F494" s="5" t="s">
        <v>286</v>
      </c>
      <c r="G494" s="6">
        <v>2743</v>
      </c>
      <c r="H494" s="4">
        <v>233956</v>
      </c>
      <c r="I494" s="5">
        <v>233956</v>
      </c>
      <c r="J494" s="5" t="s">
        <v>286</v>
      </c>
      <c r="K494" s="5" t="s">
        <v>286</v>
      </c>
      <c r="L494" s="5">
        <v>0</v>
      </c>
    </row>
    <row r="495" spans="1:12" ht="12" customHeight="1">
      <c r="A495" s="126"/>
      <c r="B495" s="19" t="s">
        <v>15</v>
      </c>
      <c r="C495" s="4">
        <v>139134</v>
      </c>
      <c r="D495" s="5">
        <v>137648</v>
      </c>
      <c r="E495" s="5" t="s">
        <v>286</v>
      </c>
      <c r="F495" s="5" t="s">
        <v>286</v>
      </c>
      <c r="G495" s="6">
        <v>1486</v>
      </c>
      <c r="H495" s="5">
        <v>171292</v>
      </c>
      <c r="I495" s="5">
        <v>167488</v>
      </c>
      <c r="J495" s="5" t="s">
        <v>286</v>
      </c>
      <c r="K495" s="5" t="s">
        <v>286</v>
      </c>
      <c r="L495" s="5">
        <v>3804</v>
      </c>
    </row>
    <row r="496" spans="1:12" ht="12" customHeight="1">
      <c r="A496" s="126"/>
      <c r="B496" s="19" t="s">
        <v>16</v>
      </c>
      <c r="C496" s="4">
        <v>141650</v>
      </c>
      <c r="D496" s="5">
        <v>139508</v>
      </c>
      <c r="E496" s="5" t="s">
        <v>286</v>
      </c>
      <c r="F496" s="5" t="s">
        <v>286</v>
      </c>
      <c r="G496" s="6">
        <v>2142</v>
      </c>
      <c r="H496" s="5">
        <v>163356</v>
      </c>
      <c r="I496" s="5">
        <v>163356</v>
      </c>
      <c r="J496" s="5" t="s">
        <v>286</v>
      </c>
      <c r="K496" s="5" t="s">
        <v>286</v>
      </c>
      <c r="L496" s="5">
        <v>0</v>
      </c>
    </row>
    <row r="497" spans="1:12" ht="12" customHeight="1">
      <c r="A497" s="126"/>
      <c r="B497" s="19" t="s">
        <v>17</v>
      </c>
      <c r="C497" s="4">
        <v>225682</v>
      </c>
      <c r="D497" s="5">
        <v>162577</v>
      </c>
      <c r="E497" s="5" t="s">
        <v>286</v>
      </c>
      <c r="F497" s="5" t="s">
        <v>286</v>
      </c>
      <c r="G497" s="6">
        <v>63105</v>
      </c>
      <c r="H497" s="5">
        <v>266358</v>
      </c>
      <c r="I497" s="5">
        <v>168304</v>
      </c>
      <c r="J497" s="5" t="s">
        <v>286</v>
      </c>
      <c r="K497" s="5" t="s">
        <v>286</v>
      </c>
      <c r="L497" s="5">
        <v>98054</v>
      </c>
    </row>
    <row r="498" spans="1:12" ht="12" customHeight="1">
      <c r="A498" s="126"/>
      <c r="B498" s="19" t="s">
        <v>18</v>
      </c>
      <c r="C498" s="4">
        <v>182919</v>
      </c>
      <c r="D498" s="5">
        <v>173900</v>
      </c>
      <c r="E498" s="5" t="s">
        <v>286</v>
      </c>
      <c r="F498" s="5" t="s">
        <v>286</v>
      </c>
      <c r="G498" s="6">
        <v>9019</v>
      </c>
      <c r="H498" s="5">
        <v>186719</v>
      </c>
      <c r="I498" s="5">
        <v>179216</v>
      </c>
      <c r="J498" s="5" t="s">
        <v>286</v>
      </c>
      <c r="K498" s="5" t="s">
        <v>286</v>
      </c>
      <c r="L498" s="5">
        <v>7503</v>
      </c>
    </row>
    <row r="499" spans="1:12" ht="12" customHeight="1">
      <c r="A499" s="126"/>
      <c r="B499" s="19" t="s">
        <v>19</v>
      </c>
      <c r="C499" s="4">
        <v>165227</v>
      </c>
      <c r="D499" s="5">
        <v>164564</v>
      </c>
      <c r="E499" s="5" t="s">
        <v>286</v>
      </c>
      <c r="F499" s="5" t="s">
        <v>286</v>
      </c>
      <c r="G499" s="6">
        <v>663</v>
      </c>
      <c r="H499" s="5">
        <v>170792</v>
      </c>
      <c r="I499" s="5">
        <v>170792</v>
      </c>
      <c r="J499" s="5" t="s">
        <v>286</v>
      </c>
      <c r="K499" s="5" t="s">
        <v>286</v>
      </c>
      <c r="L499" s="5">
        <v>0</v>
      </c>
    </row>
    <row r="500" spans="1:12" ht="12" customHeight="1">
      <c r="A500" s="126"/>
      <c r="B500" s="19" t="s">
        <v>20</v>
      </c>
      <c r="C500" s="4">
        <v>185107</v>
      </c>
      <c r="D500" s="5">
        <v>185107</v>
      </c>
      <c r="E500" s="5" t="s">
        <v>286</v>
      </c>
      <c r="F500" s="5" t="s">
        <v>286</v>
      </c>
      <c r="G500" s="6">
        <v>0</v>
      </c>
      <c r="H500" s="5">
        <v>239300</v>
      </c>
      <c r="I500" s="5">
        <v>239300</v>
      </c>
      <c r="J500" s="5" t="s">
        <v>286</v>
      </c>
      <c r="K500" s="5" t="s">
        <v>286</v>
      </c>
      <c r="L500" s="5">
        <v>0</v>
      </c>
    </row>
    <row r="501" spans="1:12" ht="12" customHeight="1">
      <c r="A501" s="126"/>
      <c r="B501" s="19" t="s">
        <v>21</v>
      </c>
      <c r="C501" s="4">
        <v>166351</v>
      </c>
      <c r="D501" s="5">
        <v>161870</v>
      </c>
      <c r="E501" s="5" t="s">
        <v>286</v>
      </c>
      <c r="F501" s="5" t="s">
        <v>286</v>
      </c>
      <c r="G501" s="6">
        <v>4481</v>
      </c>
      <c r="H501" s="5">
        <v>184482</v>
      </c>
      <c r="I501" s="5">
        <v>172793</v>
      </c>
      <c r="J501" s="5" t="s">
        <v>286</v>
      </c>
      <c r="K501" s="5" t="s">
        <v>286</v>
      </c>
      <c r="L501" s="5">
        <v>11689</v>
      </c>
    </row>
    <row r="502" spans="1:12" ht="12" customHeight="1">
      <c r="A502" s="127"/>
      <c r="B502" s="20" t="s">
        <v>22</v>
      </c>
      <c r="C502" s="7">
        <v>236253</v>
      </c>
      <c r="D502" s="8">
        <v>168847</v>
      </c>
      <c r="E502" s="8" t="s">
        <v>286</v>
      </c>
      <c r="F502" s="8" t="s">
        <v>286</v>
      </c>
      <c r="G502" s="9">
        <v>67406</v>
      </c>
      <c r="H502" s="8">
        <v>269891</v>
      </c>
      <c r="I502" s="8">
        <v>172479</v>
      </c>
      <c r="J502" s="8" t="s">
        <v>286</v>
      </c>
      <c r="K502" s="8" t="s">
        <v>286</v>
      </c>
      <c r="L502" s="8">
        <v>97412</v>
      </c>
    </row>
    <row r="503" spans="1:12" ht="12" customHeight="1">
      <c r="A503" s="125" t="s">
        <v>24</v>
      </c>
      <c r="B503" s="17" t="s">
        <v>10</v>
      </c>
      <c r="C503" s="1">
        <v>83919</v>
      </c>
      <c r="D503" s="2">
        <v>81230</v>
      </c>
      <c r="E503" s="2" t="s">
        <v>288</v>
      </c>
      <c r="F503" s="2" t="s">
        <v>288</v>
      </c>
      <c r="G503" s="3">
        <v>2689</v>
      </c>
      <c r="H503" s="1">
        <v>97025</v>
      </c>
      <c r="I503" s="2">
        <v>94926</v>
      </c>
      <c r="J503" s="2" t="s">
        <v>288</v>
      </c>
      <c r="K503" s="2" t="s">
        <v>288</v>
      </c>
      <c r="L503" s="2">
        <v>2099</v>
      </c>
    </row>
    <row r="504" spans="1:12" ht="12" customHeight="1">
      <c r="A504" s="126"/>
      <c r="B504" s="19" t="s">
        <v>11</v>
      </c>
      <c r="C504" s="4">
        <v>73066</v>
      </c>
      <c r="D504" s="5">
        <v>72076</v>
      </c>
      <c r="E504" s="5" t="s">
        <v>286</v>
      </c>
      <c r="F504" s="5" t="s">
        <v>286</v>
      </c>
      <c r="G504" s="6">
        <v>990</v>
      </c>
      <c r="H504" s="4">
        <v>93977</v>
      </c>
      <c r="I504" s="5">
        <v>93775</v>
      </c>
      <c r="J504" s="5" t="s">
        <v>286</v>
      </c>
      <c r="K504" s="5" t="s">
        <v>286</v>
      </c>
      <c r="L504" s="5">
        <v>202</v>
      </c>
    </row>
    <row r="505" spans="1:12" ht="12" customHeight="1">
      <c r="A505" s="126"/>
      <c r="B505" s="19" t="s">
        <v>12</v>
      </c>
      <c r="C505" s="4">
        <v>72701</v>
      </c>
      <c r="D505" s="5">
        <v>72701</v>
      </c>
      <c r="E505" s="5" t="s">
        <v>286</v>
      </c>
      <c r="F505" s="5" t="s">
        <v>286</v>
      </c>
      <c r="G505" s="6">
        <v>0</v>
      </c>
      <c r="H505" s="4">
        <v>89155</v>
      </c>
      <c r="I505" s="5">
        <v>89155</v>
      </c>
      <c r="J505" s="5" t="s">
        <v>286</v>
      </c>
      <c r="K505" s="5" t="s">
        <v>286</v>
      </c>
      <c r="L505" s="5">
        <v>0</v>
      </c>
    </row>
    <row r="506" spans="1:12" ht="12" customHeight="1">
      <c r="A506" s="126"/>
      <c r="B506" s="19" t="s">
        <v>13</v>
      </c>
      <c r="C506" s="4">
        <v>69032</v>
      </c>
      <c r="D506" s="5">
        <v>69032</v>
      </c>
      <c r="E506" s="5" t="s">
        <v>286</v>
      </c>
      <c r="F506" s="5" t="s">
        <v>286</v>
      </c>
      <c r="G506" s="6">
        <v>0</v>
      </c>
      <c r="H506" s="4">
        <v>91193</v>
      </c>
      <c r="I506" s="5">
        <v>91193</v>
      </c>
      <c r="J506" s="5" t="s">
        <v>286</v>
      </c>
      <c r="K506" s="5" t="s">
        <v>286</v>
      </c>
      <c r="L506" s="5">
        <v>0</v>
      </c>
    </row>
    <row r="507" spans="1:12" ht="12" customHeight="1">
      <c r="A507" s="126"/>
      <c r="B507" s="19" t="s">
        <v>14</v>
      </c>
      <c r="C507" s="4">
        <v>80874</v>
      </c>
      <c r="D507" s="5">
        <v>79935</v>
      </c>
      <c r="E507" s="5" t="s">
        <v>286</v>
      </c>
      <c r="F507" s="5" t="s">
        <v>286</v>
      </c>
      <c r="G507" s="6">
        <v>939</v>
      </c>
      <c r="H507" s="4">
        <v>98590</v>
      </c>
      <c r="I507" s="5">
        <v>98590</v>
      </c>
      <c r="J507" s="5" t="s">
        <v>286</v>
      </c>
      <c r="K507" s="5" t="s">
        <v>286</v>
      </c>
      <c r="L507" s="5">
        <v>0</v>
      </c>
    </row>
    <row r="508" spans="1:12" ht="12" customHeight="1">
      <c r="A508" s="126"/>
      <c r="B508" s="19" t="s">
        <v>15</v>
      </c>
      <c r="C508" s="4">
        <v>83828</v>
      </c>
      <c r="D508" s="5">
        <v>83652</v>
      </c>
      <c r="E508" s="5" t="s">
        <v>286</v>
      </c>
      <c r="F508" s="5" t="s">
        <v>286</v>
      </c>
      <c r="G508" s="6">
        <v>176</v>
      </c>
      <c r="H508" s="5">
        <v>98683</v>
      </c>
      <c r="I508" s="5">
        <v>98158</v>
      </c>
      <c r="J508" s="5" t="s">
        <v>286</v>
      </c>
      <c r="K508" s="5" t="s">
        <v>286</v>
      </c>
      <c r="L508" s="5">
        <v>525</v>
      </c>
    </row>
    <row r="509" spans="1:12" ht="12" customHeight="1">
      <c r="A509" s="126"/>
      <c r="B509" s="19" t="s">
        <v>16</v>
      </c>
      <c r="C509" s="4">
        <v>80474</v>
      </c>
      <c r="D509" s="5">
        <v>79935</v>
      </c>
      <c r="E509" s="5" t="s">
        <v>286</v>
      </c>
      <c r="F509" s="5" t="s">
        <v>286</v>
      </c>
      <c r="G509" s="6">
        <v>539</v>
      </c>
      <c r="H509" s="5">
        <v>92892</v>
      </c>
      <c r="I509" s="5">
        <v>92892</v>
      </c>
      <c r="J509" s="5" t="s">
        <v>286</v>
      </c>
      <c r="K509" s="5" t="s">
        <v>286</v>
      </c>
      <c r="L509" s="5">
        <v>0</v>
      </c>
    </row>
    <row r="510" spans="1:12" ht="12" customHeight="1">
      <c r="A510" s="126"/>
      <c r="B510" s="19" t="s">
        <v>17</v>
      </c>
      <c r="C510" s="4">
        <v>83409</v>
      </c>
      <c r="D510" s="5">
        <v>75218</v>
      </c>
      <c r="E510" s="5" t="s">
        <v>286</v>
      </c>
      <c r="F510" s="5" t="s">
        <v>286</v>
      </c>
      <c r="G510" s="6">
        <v>8191</v>
      </c>
      <c r="H510" s="5">
        <v>96629</v>
      </c>
      <c r="I510" s="5">
        <v>90893</v>
      </c>
      <c r="J510" s="5" t="s">
        <v>286</v>
      </c>
      <c r="K510" s="5" t="s">
        <v>286</v>
      </c>
      <c r="L510" s="5">
        <v>5736</v>
      </c>
    </row>
    <row r="511" spans="1:12" ht="12" customHeight="1">
      <c r="A511" s="126"/>
      <c r="B511" s="19" t="s">
        <v>18</v>
      </c>
      <c r="C511" s="4">
        <v>95488</v>
      </c>
      <c r="D511" s="5">
        <v>90571</v>
      </c>
      <c r="E511" s="5" t="s">
        <v>286</v>
      </c>
      <c r="F511" s="5" t="s">
        <v>286</v>
      </c>
      <c r="G511" s="6">
        <v>4917</v>
      </c>
      <c r="H511" s="5">
        <v>101514</v>
      </c>
      <c r="I511" s="5">
        <v>99337</v>
      </c>
      <c r="J511" s="5" t="s">
        <v>286</v>
      </c>
      <c r="K511" s="5" t="s">
        <v>286</v>
      </c>
      <c r="L511" s="5">
        <v>2177</v>
      </c>
    </row>
    <row r="512" spans="1:12" ht="12" customHeight="1">
      <c r="A512" s="126"/>
      <c r="B512" s="19" t="s">
        <v>19</v>
      </c>
      <c r="C512" s="4">
        <v>85676</v>
      </c>
      <c r="D512" s="5">
        <v>85513</v>
      </c>
      <c r="E512" s="5" t="s">
        <v>286</v>
      </c>
      <c r="F512" s="5" t="s">
        <v>286</v>
      </c>
      <c r="G512" s="6">
        <v>163</v>
      </c>
      <c r="H512" s="5">
        <v>89621</v>
      </c>
      <c r="I512" s="5">
        <v>89621</v>
      </c>
      <c r="J512" s="5" t="s">
        <v>286</v>
      </c>
      <c r="K512" s="5" t="s">
        <v>286</v>
      </c>
      <c r="L512" s="5">
        <v>0</v>
      </c>
    </row>
    <row r="513" spans="1:12" ht="12" customHeight="1">
      <c r="A513" s="126"/>
      <c r="B513" s="19" t="s">
        <v>20</v>
      </c>
      <c r="C513" s="4">
        <v>90200</v>
      </c>
      <c r="D513" s="5">
        <v>90200</v>
      </c>
      <c r="E513" s="5" t="s">
        <v>286</v>
      </c>
      <c r="F513" s="5" t="s">
        <v>286</v>
      </c>
      <c r="G513" s="6">
        <v>0</v>
      </c>
      <c r="H513" s="5">
        <v>96024</v>
      </c>
      <c r="I513" s="5">
        <v>96024</v>
      </c>
      <c r="J513" s="5" t="s">
        <v>286</v>
      </c>
      <c r="K513" s="5" t="s">
        <v>286</v>
      </c>
      <c r="L513" s="5">
        <v>0</v>
      </c>
    </row>
    <row r="514" spans="1:12" ht="12" customHeight="1">
      <c r="A514" s="126"/>
      <c r="B514" s="19" t="s">
        <v>21</v>
      </c>
      <c r="C514" s="4">
        <v>93727</v>
      </c>
      <c r="D514" s="5">
        <v>92232</v>
      </c>
      <c r="E514" s="5" t="s">
        <v>286</v>
      </c>
      <c r="F514" s="5" t="s">
        <v>286</v>
      </c>
      <c r="G514" s="6">
        <v>1495</v>
      </c>
      <c r="H514" s="5">
        <v>103711</v>
      </c>
      <c r="I514" s="5">
        <v>99975</v>
      </c>
      <c r="J514" s="5" t="s">
        <v>286</v>
      </c>
      <c r="K514" s="5" t="s">
        <v>286</v>
      </c>
      <c r="L514" s="5">
        <v>3736</v>
      </c>
    </row>
    <row r="515" spans="1:12" ht="12" customHeight="1">
      <c r="A515" s="127"/>
      <c r="B515" s="20" t="s">
        <v>22</v>
      </c>
      <c r="C515" s="7">
        <v>109283</v>
      </c>
      <c r="D515" s="8">
        <v>92325</v>
      </c>
      <c r="E515" s="8" t="s">
        <v>286</v>
      </c>
      <c r="F515" s="8" t="s">
        <v>286</v>
      </c>
      <c r="G515" s="9">
        <v>16958</v>
      </c>
      <c r="H515" s="8">
        <v>111450</v>
      </c>
      <c r="I515" s="8">
        <v>98390</v>
      </c>
      <c r="J515" s="8" t="s">
        <v>286</v>
      </c>
      <c r="K515" s="8" t="s">
        <v>286</v>
      </c>
      <c r="L515" s="8">
        <v>13060</v>
      </c>
    </row>
    <row r="518" spans="1:12" ht="15" customHeight="1">
      <c r="A518" s="130" t="s">
        <v>0</v>
      </c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</row>
    <row r="519" spans="3:4" ht="12" customHeight="1">
      <c r="C519" s="131" t="s">
        <v>1</v>
      </c>
      <c r="D519" s="121"/>
    </row>
    <row r="520" spans="1:12" ht="12" customHeight="1">
      <c r="A520" s="110" t="s">
        <v>2</v>
      </c>
      <c r="B520" s="111"/>
      <c r="C520" s="116" t="s">
        <v>202</v>
      </c>
      <c r="D520" s="117"/>
      <c r="E520" s="117"/>
      <c r="F520" s="117"/>
      <c r="G520" s="118" t="s">
        <v>68</v>
      </c>
      <c r="H520" s="119"/>
      <c r="I520" s="119"/>
      <c r="J520" s="119"/>
      <c r="K520" s="119"/>
      <c r="L520" s="14"/>
    </row>
    <row r="521" spans="1:12" ht="12" customHeight="1">
      <c r="A521" s="112"/>
      <c r="B521" s="113"/>
      <c r="C521" s="120"/>
      <c r="D521" s="121"/>
      <c r="E521" s="121"/>
      <c r="F521" s="121"/>
      <c r="G521" s="121"/>
      <c r="H521" s="122" t="s">
        <v>3</v>
      </c>
      <c r="I521" s="123"/>
      <c r="J521" s="123"/>
      <c r="K521" s="123"/>
      <c r="L521" s="124"/>
    </row>
    <row r="522" spans="1:12" ht="12" customHeight="1">
      <c r="A522" s="112"/>
      <c r="B522" s="113"/>
      <c r="C522" s="128" t="s">
        <v>4</v>
      </c>
      <c r="D522" s="108" t="s">
        <v>5</v>
      </c>
      <c r="E522" s="108" t="s">
        <v>6</v>
      </c>
      <c r="F522" s="108" t="s">
        <v>7</v>
      </c>
      <c r="G522" s="108" t="s">
        <v>8</v>
      </c>
      <c r="H522" s="108" t="s">
        <v>4</v>
      </c>
      <c r="I522" s="108" t="s">
        <v>5</v>
      </c>
      <c r="J522" s="108" t="s">
        <v>6</v>
      </c>
      <c r="K522" s="108" t="s">
        <v>7</v>
      </c>
      <c r="L522" s="108" t="s">
        <v>8</v>
      </c>
    </row>
    <row r="523" spans="1:12" ht="12" customHeight="1">
      <c r="A523" s="114"/>
      <c r="B523" s="115"/>
      <c r="C523" s="12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1:12" ht="12" customHeight="1">
      <c r="A524" s="125" t="s">
        <v>9</v>
      </c>
      <c r="B524" s="17" t="s">
        <v>10</v>
      </c>
      <c r="C524" s="1">
        <v>184702</v>
      </c>
      <c r="D524" s="2">
        <v>171071</v>
      </c>
      <c r="E524" s="2">
        <v>166901</v>
      </c>
      <c r="F524" s="2">
        <v>4170</v>
      </c>
      <c r="G524" s="3">
        <v>13631</v>
      </c>
      <c r="H524" s="1">
        <v>197127</v>
      </c>
      <c r="I524" s="2">
        <v>182749</v>
      </c>
      <c r="J524" s="2">
        <v>177090</v>
      </c>
      <c r="K524" s="2">
        <v>5659</v>
      </c>
      <c r="L524" s="2">
        <v>14378</v>
      </c>
    </row>
    <row r="525" spans="1:12" ht="12" customHeight="1">
      <c r="A525" s="126"/>
      <c r="B525" s="19" t="s">
        <v>11</v>
      </c>
      <c r="C525" s="4">
        <v>157822</v>
      </c>
      <c r="D525" s="5">
        <v>157709</v>
      </c>
      <c r="E525" s="85">
        <v>153864</v>
      </c>
      <c r="F525" s="85">
        <v>3845</v>
      </c>
      <c r="G525" s="86">
        <v>113</v>
      </c>
      <c r="H525" s="4">
        <v>172631</v>
      </c>
      <c r="I525" s="5">
        <v>172386</v>
      </c>
      <c r="J525" s="5">
        <v>165640</v>
      </c>
      <c r="K525" s="5">
        <v>6746</v>
      </c>
      <c r="L525" s="5">
        <v>245</v>
      </c>
    </row>
    <row r="526" spans="1:12" ht="12" customHeight="1">
      <c r="A526" s="126"/>
      <c r="B526" s="19" t="s">
        <v>12</v>
      </c>
      <c r="C526" s="4">
        <v>157662</v>
      </c>
      <c r="D526" s="5">
        <v>157548</v>
      </c>
      <c r="E526" s="5">
        <v>154498</v>
      </c>
      <c r="F526" s="5">
        <v>3050</v>
      </c>
      <c r="G526" s="6">
        <v>114</v>
      </c>
      <c r="H526" s="4">
        <v>174113</v>
      </c>
      <c r="I526" s="5">
        <v>173866</v>
      </c>
      <c r="J526" s="5">
        <v>168871</v>
      </c>
      <c r="K526" s="5">
        <v>4995</v>
      </c>
      <c r="L526" s="5">
        <v>247</v>
      </c>
    </row>
    <row r="527" spans="1:12" ht="12" customHeight="1">
      <c r="A527" s="126"/>
      <c r="B527" s="19" t="s">
        <v>13</v>
      </c>
      <c r="C527" s="4">
        <v>157635</v>
      </c>
      <c r="D527" s="5">
        <v>157522</v>
      </c>
      <c r="E527" s="5">
        <v>154566</v>
      </c>
      <c r="F527" s="5">
        <v>2956</v>
      </c>
      <c r="G527" s="6">
        <v>113</v>
      </c>
      <c r="H527" s="4">
        <v>174595</v>
      </c>
      <c r="I527" s="5">
        <v>174344</v>
      </c>
      <c r="J527" s="5">
        <v>169660</v>
      </c>
      <c r="K527" s="5">
        <v>4684</v>
      </c>
      <c r="L527" s="5">
        <v>251</v>
      </c>
    </row>
    <row r="528" spans="1:12" ht="12" customHeight="1">
      <c r="A528" s="126"/>
      <c r="B528" s="19" t="s">
        <v>14</v>
      </c>
      <c r="C528" s="4">
        <v>176822</v>
      </c>
      <c r="D528" s="5">
        <v>166448</v>
      </c>
      <c r="E528" s="5">
        <v>164149</v>
      </c>
      <c r="F528" s="5">
        <v>2299</v>
      </c>
      <c r="G528" s="6">
        <v>10374</v>
      </c>
      <c r="H528" s="4">
        <v>186286</v>
      </c>
      <c r="I528" s="5">
        <v>186038</v>
      </c>
      <c r="J528" s="5">
        <v>181055</v>
      </c>
      <c r="K528" s="5">
        <v>4983</v>
      </c>
      <c r="L528" s="5">
        <v>248</v>
      </c>
    </row>
    <row r="529" spans="1:12" ht="12" customHeight="1">
      <c r="A529" s="126"/>
      <c r="B529" s="19" t="s">
        <v>15</v>
      </c>
      <c r="C529" s="4">
        <v>165402</v>
      </c>
      <c r="D529" s="5">
        <v>162042</v>
      </c>
      <c r="E529" s="5">
        <v>159278</v>
      </c>
      <c r="F529" s="5">
        <v>2764</v>
      </c>
      <c r="G529" s="6">
        <v>3360</v>
      </c>
      <c r="H529" s="5">
        <v>182910</v>
      </c>
      <c r="I529" s="5">
        <v>182663</v>
      </c>
      <c r="J529" s="5">
        <v>176541</v>
      </c>
      <c r="K529" s="5">
        <v>6122</v>
      </c>
      <c r="L529" s="5">
        <v>247</v>
      </c>
    </row>
    <row r="530" spans="1:12" ht="12" customHeight="1">
      <c r="A530" s="126"/>
      <c r="B530" s="19" t="s">
        <v>16</v>
      </c>
      <c r="C530" s="4">
        <v>213195</v>
      </c>
      <c r="D530" s="5">
        <v>166639</v>
      </c>
      <c r="E530" s="5">
        <v>163890</v>
      </c>
      <c r="F530" s="5">
        <v>2749</v>
      </c>
      <c r="G530" s="6">
        <v>46556</v>
      </c>
      <c r="H530" s="5">
        <v>244901</v>
      </c>
      <c r="I530" s="5">
        <v>186900</v>
      </c>
      <c r="J530" s="5">
        <v>181768</v>
      </c>
      <c r="K530" s="5">
        <v>5132</v>
      </c>
      <c r="L530" s="5">
        <v>58001</v>
      </c>
    </row>
    <row r="531" spans="1:12" ht="12" customHeight="1">
      <c r="A531" s="126"/>
      <c r="B531" s="19" t="s">
        <v>17</v>
      </c>
      <c r="C531" s="4">
        <v>209464</v>
      </c>
      <c r="D531" s="5">
        <v>186830</v>
      </c>
      <c r="E531" s="5">
        <v>182176</v>
      </c>
      <c r="F531" s="5">
        <v>4654</v>
      </c>
      <c r="G531" s="6">
        <v>22634</v>
      </c>
      <c r="H531" s="5">
        <v>202314</v>
      </c>
      <c r="I531" s="5">
        <v>188944</v>
      </c>
      <c r="J531" s="5">
        <v>183786</v>
      </c>
      <c r="K531" s="5">
        <v>5158</v>
      </c>
      <c r="L531" s="5">
        <v>13370</v>
      </c>
    </row>
    <row r="532" spans="1:12" ht="12" customHeight="1">
      <c r="A532" s="126"/>
      <c r="B532" s="19" t="s">
        <v>18</v>
      </c>
      <c r="C532" s="4">
        <v>180122</v>
      </c>
      <c r="D532" s="5">
        <v>177249</v>
      </c>
      <c r="E532" s="5">
        <v>171910</v>
      </c>
      <c r="F532" s="5">
        <v>5339</v>
      </c>
      <c r="G532" s="6">
        <v>2873</v>
      </c>
      <c r="H532" s="5">
        <v>190360</v>
      </c>
      <c r="I532" s="5">
        <v>184055</v>
      </c>
      <c r="J532" s="5">
        <v>178022</v>
      </c>
      <c r="K532" s="5">
        <v>6033</v>
      </c>
      <c r="L532" s="5">
        <v>6305</v>
      </c>
    </row>
    <row r="533" spans="1:12" ht="12" customHeight="1">
      <c r="A533" s="126"/>
      <c r="B533" s="19" t="s">
        <v>19</v>
      </c>
      <c r="C533" s="4">
        <v>170021</v>
      </c>
      <c r="D533" s="5">
        <v>169909</v>
      </c>
      <c r="E533" s="5">
        <v>164541</v>
      </c>
      <c r="F533" s="5">
        <v>5368</v>
      </c>
      <c r="G533" s="6">
        <v>112</v>
      </c>
      <c r="H533" s="5">
        <v>183220</v>
      </c>
      <c r="I533" s="5">
        <v>182970</v>
      </c>
      <c r="J533" s="5">
        <v>177337</v>
      </c>
      <c r="K533" s="5">
        <v>5633</v>
      </c>
      <c r="L533" s="5">
        <v>250</v>
      </c>
    </row>
    <row r="534" spans="1:12" ht="12" customHeight="1">
      <c r="A534" s="126"/>
      <c r="B534" s="19" t="s">
        <v>20</v>
      </c>
      <c r="C534" s="4">
        <v>185471</v>
      </c>
      <c r="D534" s="5">
        <v>185359</v>
      </c>
      <c r="E534" s="5">
        <v>179691</v>
      </c>
      <c r="F534" s="5">
        <v>5668</v>
      </c>
      <c r="G534" s="6">
        <v>112</v>
      </c>
      <c r="H534" s="5">
        <v>186960</v>
      </c>
      <c r="I534" s="5">
        <v>186710</v>
      </c>
      <c r="J534" s="5">
        <v>180468</v>
      </c>
      <c r="K534" s="5">
        <v>6242</v>
      </c>
      <c r="L534" s="5">
        <v>250</v>
      </c>
    </row>
    <row r="535" spans="1:12" ht="12" customHeight="1">
      <c r="A535" s="126"/>
      <c r="B535" s="19" t="s">
        <v>21</v>
      </c>
      <c r="C535" s="4">
        <v>170567</v>
      </c>
      <c r="D535" s="5">
        <v>170456</v>
      </c>
      <c r="E535" s="5">
        <v>164438</v>
      </c>
      <c r="F535" s="5">
        <v>6018</v>
      </c>
      <c r="G535" s="6">
        <v>111</v>
      </c>
      <c r="H535" s="5">
        <v>174424</v>
      </c>
      <c r="I535" s="5">
        <v>174178</v>
      </c>
      <c r="J535" s="5">
        <v>167822</v>
      </c>
      <c r="K535" s="5">
        <v>6356</v>
      </c>
      <c r="L535" s="5">
        <v>246</v>
      </c>
    </row>
    <row r="536" spans="1:12" ht="12" customHeight="1">
      <c r="A536" s="127"/>
      <c r="B536" s="20" t="s">
        <v>22</v>
      </c>
      <c r="C536" s="4">
        <v>269498</v>
      </c>
      <c r="D536" s="8">
        <v>194046</v>
      </c>
      <c r="E536" s="8">
        <v>188782</v>
      </c>
      <c r="F536" s="8">
        <v>5264</v>
      </c>
      <c r="G536" s="9">
        <v>75452</v>
      </c>
      <c r="H536" s="8">
        <v>289803</v>
      </c>
      <c r="I536" s="8">
        <v>199326</v>
      </c>
      <c r="J536" s="8">
        <v>193524</v>
      </c>
      <c r="K536" s="8">
        <v>5802</v>
      </c>
      <c r="L536" s="8">
        <v>90477</v>
      </c>
    </row>
    <row r="537" spans="1:12" ht="12" customHeight="1">
      <c r="A537" s="125" t="s">
        <v>23</v>
      </c>
      <c r="B537" s="17" t="s">
        <v>10</v>
      </c>
      <c r="C537" s="1">
        <v>209742</v>
      </c>
      <c r="D537" s="2">
        <v>191739</v>
      </c>
      <c r="E537" s="2" t="s">
        <v>288</v>
      </c>
      <c r="F537" s="2" t="s">
        <v>288</v>
      </c>
      <c r="G537" s="3">
        <v>18003</v>
      </c>
      <c r="H537" s="1">
        <v>242192</v>
      </c>
      <c r="I537" s="2">
        <v>222495</v>
      </c>
      <c r="J537" s="2" t="s">
        <v>288</v>
      </c>
      <c r="K537" s="2" t="s">
        <v>288</v>
      </c>
      <c r="L537" s="2">
        <v>19697</v>
      </c>
    </row>
    <row r="538" spans="1:12" ht="12" customHeight="1">
      <c r="A538" s="126"/>
      <c r="B538" s="19" t="s">
        <v>11</v>
      </c>
      <c r="C538" s="4">
        <v>183011</v>
      </c>
      <c r="D538" s="5">
        <v>182844</v>
      </c>
      <c r="E538" s="5" t="s">
        <v>286</v>
      </c>
      <c r="F538" s="5" t="s">
        <v>286</v>
      </c>
      <c r="G538" s="6">
        <v>167</v>
      </c>
      <c r="H538" s="4">
        <v>214957</v>
      </c>
      <c r="I538" s="5">
        <v>214431</v>
      </c>
      <c r="J538" s="5" t="s">
        <v>286</v>
      </c>
      <c r="K538" s="5" t="s">
        <v>286</v>
      </c>
      <c r="L538" s="5">
        <v>526</v>
      </c>
    </row>
    <row r="539" spans="1:12" ht="12" customHeight="1">
      <c r="A539" s="126"/>
      <c r="B539" s="19" t="s">
        <v>12</v>
      </c>
      <c r="C539" s="4">
        <v>182344</v>
      </c>
      <c r="D539" s="5">
        <v>182176</v>
      </c>
      <c r="E539" s="5" t="s">
        <v>286</v>
      </c>
      <c r="F539" s="5" t="s">
        <v>286</v>
      </c>
      <c r="G539" s="6">
        <v>168</v>
      </c>
      <c r="H539" s="4">
        <v>216527</v>
      </c>
      <c r="I539" s="5">
        <v>215996</v>
      </c>
      <c r="J539" s="5" t="s">
        <v>286</v>
      </c>
      <c r="K539" s="5" t="s">
        <v>286</v>
      </c>
      <c r="L539" s="5">
        <v>531</v>
      </c>
    </row>
    <row r="540" spans="1:12" ht="12" customHeight="1">
      <c r="A540" s="126"/>
      <c r="B540" s="19" t="s">
        <v>13</v>
      </c>
      <c r="C540" s="4">
        <v>181654</v>
      </c>
      <c r="D540" s="5">
        <v>181493</v>
      </c>
      <c r="E540" s="5" t="s">
        <v>286</v>
      </c>
      <c r="F540" s="5" t="s">
        <v>286</v>
      </c>
      <c r="G540" s="6">
        <v>161</v>
      </c>
      <c r="H540" s="4">
        <v>218237</v>
      </c>
      <c r="I540" s="5">
        <v>217729</v>
      </c>
      <c r="J540" s="5" t="s">
        <v>286</v>
      </c>
      <c r="K540" s="5" t="s">
        <v>286</v>
      </c>
      <c r="L540" s="5">
        <v>508</v>
      </c>
    </row>
    <row r="541" spans="1:12" ht="12" customHeight="1">
      <c r="A541" s="126"/>
      <c r="B541" s="19" t="s">
        <v>14</v>
      </c>
      <c r="C541" s="4">
        <v>203884</v>
      </c>
      <c r="D541" s="5">
        <v>187039</v>
      </c>
      <c r="E541" s="5" t="s">
        <v>286</v>
      </c>
      <c r="F541" s="5" t="s">
        <v>286</v>
      </c>
      <c r="G541" s="6">
        <v>16845</v>
      </c>
      <c r="H541" s="4">
        <v>225801</v>
      </c>
      <c r="I541" s="5">
        <v>225270</v>
      </c>
      <c r="J541" s="5" t="s">
        <v>286</v>
      </c>
      <c r="K541" s="5" t="s">
        <v>286</v>
      </c>
      <c r="L541" s="5">
        <v>531</v>
      </c>
    </row>
    <row r="542" spans="1:12" ht="12" customHeight="1">
      <c r="A542" s="126"/>
      <c r="B542" s="19" t="s">
        <v>15</v>
      </c>
      <c r="C542" s="4">
        <v>188823</v>
      </c>
      <c r="D542" s="5">
        <v>184101</v>
      </c>
      <c r="E542" s="5" t="s">
        <v>286</v>
      </c>
      <c r="F542" s="5" t="s">
        <v>286</v>
      </c>
      <c r="G542" s="6">
        <v>4722</v>
      </c>
      <c r="H542" s="5">
        <v>224241</v>
      </c>
      <c r="I542" s="5">
        <v>223712</v>
      </c>
      <c r="J542" s="5" t="s">
        <v>286</v>
      </c>
      <c r="K542" s="5" t="s">
        <v>286</v>
      </c>
      <c r="L542" s="5">
        <v>529</v>
      </c>
    </row>
    <row r="543" spans="1:12" ht="12" customHeight="1">
      <c r="A543" s="126"/>
      <c r="B543" s="19" t="s">
        <v>16</v>
      </c>
      <c r="C543" s="4">
        <v>253164</v>
      </c>
      <c r="D543" s="5">
        <v>188020</v>
      </c>
      <c r="E543" s="5" t="s">
        <v>286</v>
      </c>
      <c r="F543" s="5" t="s">
        <v>286</v>
      </c>
      <c r="G543" s="6">
        <v>65144</v>
      </c>
      <c r="H543" s="5">
        <v>300890</v>
      </c>
      <c r="I543" s="5">
        <v>224936</v>
      </c>
      <c r="J543" s="5" t="s">
        <v>286</v>
      </c>
      <c r="K543" s="5" t="s">
        <v>286</v>
      </c>
      <c r="L543" s="5">
        <v>75954</v>
      </c>
    </row>
    <row r="544" spans="1:12" ht="12" customHeight="1">
      <c r="A544" s="126"/>
      <c r="B544" s="19" t="s">
        <v>17</v>
      </c>
      <c r="C544" s="4">
        <v>241592</v>
      </c>
      <c r="D544" s="5">
        <v>208940</v>
      </c>
      <c r="E544" s="5" t="s">
        <v>286</v>
      </c>
      <c r="F544" s="5" t="s">
        <v>286</v>
      </c>
      <c r="G544" s="6">
        <v>32652</v>
      </c>
      <c r="H544" s="5">
        <v>254636</v>
      </c>
      <c r="I544" s="5">
        <v>229840</v>
      </c>
      <c r="J544" s="5" t="s">
        <v>286</v>
      </c>
      <c r="K544" s="5" t="s">
        <v>286</v>
      </c>
      <c r="L544" s="5">
        <v>24796</v>
      </c>
    </row>
    <row r="545" spans="1:12" ht="12" customHeight="1">
      <c r="A545" s="126"/>
      <c r="B545" s="19" t="s">
        <v>18</v>
      </c>
      <c r="C545" s="4">
        <v>200152</v>
      </c>
      <c r="D545" s="5">
        <v>197380</v>
      </c>
      <c r="E545" s="5" t="s">
        <v>286</v>
      </c>
      <c r="F545" s="5" t="s">
        <v>286</v>
      </c>
      <c r="G545" s="6">
        <v>2772</v>
      </c>
      <c r="H545" s="5">
        <v>236968</v>
      </c>
      <c r="I545" s="5">
        <v>227788</v>
      </c>
      <c r="J545" s="5" t="s">
        <v>286</v>
      </c>
      <c r="K545" s="5" t="s">
        <v>286</v>
      </c>
      <c r="L545" s="5">
        <v>9180</v>
      </c>
    </row>
    <row r="546" spans="1:12" ht="12" customHeight="1">
      <c r="A546" s="126"/>
      <c r="B546" s="19" t="s">
        <v>19</v>
      </c>
      <c r="C546" s="4">
        <v>184173</v>
      </c>
      <c r="D546" s="5">
        <v>184014</v>
      </c>
      <c r="E546" s="5" t="s">
        <v>286</v>
      </c>
      <c r="F546" s="5" t="s">
        <v>286</v>
      </c>
      <c r="G546" s="6">
        <v>159</v>
      </c>
      <c r="H546" s="5">
        <v>221645</v>
      </c>
      <c r="I546" s="5">
        <v>221124</v>
      </c>
      <c r="J546" s="5" t="s">
        <v>286</v>
      </c>
      <c r="K546" s="5" t="s">
        <v>286</v>
      </c>
      <c r="L546" s="5">
        <v>521</v>
      </c>
    </row>
    <row r="547" spans="1:12" ht="12" customHeight="1">
      <c r="A547" s="126"/>
      <c r="B547" s="19" t="s">
        <v>20</v>
      </c>
      <c r="C547" s="4">
        <v>207043</v>
      </c>
      <c r="D547" s="5">
        <v>206887</v>
      </c>
      <c r="E547" s="5" t="s">
        <v>286</v>
      </c>
      <c r="F547" s="5" t="s">
        <v>286</v>
      </c>
      <c r="G547" s="6">
        <v>156</v>
      </c>
      <c r="H547" s="5">
        <v>225686</v>
      </c>
      <c r="I547" s="5">
        <v>225170</v>
      </c>
      <c r="J547" s="5" t="s">
        <v>286</v>
      </c>
      <c r="K547" s="5" t="s">
        <v>286</v>
      </c>
      <c r="L547" s="5">
        <v>516</v>
      </c>
    </row>
    <row r="548" spans="1:12" ht="12" customHeight="1">
      <c r="A548" s="126"/>
      <c r="B548" s="19" t="s">
        <v>21</v>
      </c>
      <c r="C548" s="4">
        <v>181908</v>
      </c>
      <c r="D548" s="5">
        <v>181741</v>
      </c>
      <c r="E548" s="5" t="s">
        <v>286</v>
      </c>
      <c r="F548" s="5" t="s">
        <v>286</v>
      </c>
      <c r="G548" s="6">
        <v>167</v>
      </c>
      <c r="H548" s="5">
        <v>209120</v>
      </c>
      <c r="I548" s="5">
        <v>208646</v>
      </c>
      <c r="J548" s="5" t="s">
        <v>286</v>
      </c>
      <c r="K548" s="5" t="s">
        <v>286</v>
      </c>
      <c r="L548" s="5">
        <v>474</v>
      </c>
    </row>
    <row r="549" spans="1:12" ht="12" customHeight="1">
      <c r="A549" s="127"/>
      <c r="B549" s="20" t="s">
        <v>22</v>
      </c>
      <c r="C549" s="7">
        <v>310020</v>
      </c>
      <c r="D549" s="8">
        <v>214012</v>
      </c>
      <c r="E549" s="8" t="s">
        <v>286</v>
      </c>
      <c r="F549" s="8" t="s">
        <v>286</v>
      </c>
      <c r="G549" s="9">
        <v>96008</v>
      </c>
      <c r="H549" s="8">
        <v>356398</v>
      </c>
      <c r="I549" s="8">
        <v>236025</v>
      </c>
      <c r="J549" s="8" t="s">
        <v>286</v>
      </c>
      <c r="K549" s="8" t="s">
        <v>286</v>
      </c>
      <c r="L549" s="8">
        <v>120373</v>
      </c>
    </row>
    <row r="550" spans="1:12" ht="12" customHeight="1">
      <c r="A550" s="125" t="s">
        <v>24</v>
      </c>
      <c r="B550" s="17" t="s">
        <v>10</v>
      </c>
      <c r="C550" s="1">
        <v>155362</v>
      </c>
      <c r="D550" s="2">
        <v>146855</v>
      </c>
      <c r="E550" s="2" t="s">
        <v>288</v>
      </c>
      <c r="F550" s="2" t="s">
        <v>288</v>
      </c>
      <c r="G550" s="3">
        <v>8507</v>
      </c>
      <c r="H550" s="1">
        <v>169438</v>
      </c>
      <c r="I550" s="2">
        <v>158329</v>
      </c>
      <c r="J550" s="2" t="s">
        <v>288</v>
      </c>
      <c r="K550" s="2" t="s">
        <v>288</v>
      </c>
      <c r="L550" s="2">
        <v>11109</v>
      </c>
    </row>
    <row r="551" spans="1:12" ht="12" customHeight="1">
      <c r="A551" s="126"/>
      <c r="B551" s="19" t="s">
        <v>11</v>
      </c>
      <c r="C551" s="4">
        <v>128383</v>
      </c>
      <c r="D551" s="5">
        <v>128333</v>
      </c>
      <c r="E551" s="5" t="s">
        <v>286</v>
      </c>
      <c r="F551" s="5" t="s">
        <v>286</v>
      </c>
      <c r="G551" s="6">
        <v>50</v>
      </c>
      <c r="H551" s="4">
        <v>147639</v>
      </c>
      <c r="I551" s="5">
        <v>147560</v>
      </c>
      <c r="J551" s="5" t="s">
        <v>286</v>
      </c>
      <c r="K551" s="5" t="s">
        <v>286</v>
      </c>
      <c r="L551" s="5">
        <v>79</v>
      </c>
    </row>
    <row r="552" spans="1:12" ht="12" customHeight="1">
      <c r="A552" s="126"/>
      <c r="B552" s="19" t="s">
        <v>12</v>
      </c>
      <c r="C552" s="4">
        <v>128754</v>
      </c>
      <c r="D552" s="5">
        <v>128704</v>
      </c>
      <c r="E552" s="5" t="s">
        <v>286</v>
      </c>
      <c r="F552" s="5" t="s">
        <v>286</v>
      </c>
      <c r="G552" s="6">
        <v>50</v>
      </c>
      <c r="H552" s="4">
        <v>149103</v>
      </c>
      <c r="I552" s="5">
        <v>149023</v>
      </c>
      <c r="J552" s="5" t="s">
        <v>286</v>
      </c>
      <c r="K552" s="5" t="s">
        <v>286</v>
      </c>
      <c r="L552" s="5">
        <v>80</v>
      </c>
    </row>
    <row r="553" spans="1:12" ht="12" customHeight="1">
      <c r="A553" s="126"/>
      <c r="B553" s="19" t="s">
        <v>13</v>
      </c>
      <c r="C553" s="4">
        <v>127163</v>
      </c>
      <c r="D553" s="5">
        <v>127111</v>
      </c>
      <c r="E553" s="5" t="s">
        <v>286</v>
      </c>
      <c r="F553" s="5" t="s">
        <v>286</v>
      </c>
      <c r="G553" s="6">
        <v>52</v>
      </c>
      <c r="H553" s="4">
        <v>146193</v>
      </c>
      <c r="I553" s="5">
        <v>146109</v>
      </c>
      <c r="J553" s="5" t="s">
        <v>286</v>
      </c>
      <c r="K553" s="5" t="s">
        <v>286</v>
      </c>
      <c r="L553" s="5">
        <v>84</v>
      </c>
    </row>
    <row r="554" spans="1:12" ht="12" customHeight="1">
      <c r="A554" s="126"/>
      <c r="B554" s="19" t="s">
        <v>14</v>
      </c>
      <c r="C554" s="4">
        <v>148255</v>
      </c>
      <c r="D554" s="5">
        <v>144712</v>
      </c>
      <c r="E554" s="5" t="s">
        <v>286</v>
      </c>
      <c r="F554" s="5" t="s">
        <v>286</v>
      </c>
      <c r="G554" s="6">
        <v>3543</v>
      </c>
      <c r="H554" s="4">
        <v>162809</v>
      </c>
      <c r="I554" s="5">
        <v>162728</v>
      </c>
      <c r="J554" s="5" t="s">
        <v>286</v>
      </c>
      <c r="K554" s="5" t="s">
        <v>286</v>
      </c>
      <c r="L554" s="5">
        <v>81</v>
      </c>
    </row>
    <row r="555" spans="1:12" ht="12" customHeight="1">
      <c r="A555" s="126"/>
      <c r="B555" s="19" t="s">
        <v>15</v>
      </c>
      <c r="C555" s="4">
        <v>141550</v>
      </c>
      <c r="D555" s="5">
        <v>139577</v>
      </c>
      <c r="E555" s="5" t="s">
        <v>286</v>
      </c>
      <c r="F555" s="5" t="s">
        <v>286</v>
      </c>
      <c r="G555" s="6">
        <v>1973</v>
      </c>
      <c r="H555" s="5">
        <v>158473</v>
      </c>
      <c r="I555" s="5">
        <v>158393</v>
      </c>
      <c r="J555" s="5" t="s">
        <v>286</v>
      </c>
      <c r="K555" s="5" t="s">
        <v>286</v>
      </c>
      <c r="L555" s="5">
        <v>80</v>
      </c>
    </row>
    <row r="556" spans="1:12" ht="12" customHeight="1">
      <c r="A556" s="126"/>
      <c r="B556" s="19" t="s">
        <v>16</v>
      </c>
      <c r="C556" s="4">
        <v>172019</v>
      </c>
      <c r="D556" s="5">
        <v>144613</v>
      </c>
      <c r="E556" s="5" t="s">
        <v>286</v>
      </c>
      <c r="F556" s="5" t="s">
        <v>286</v>
      </c>
      <c r="G556" s="6">
        <v>27406</v>
      </c>
      <c r="H556" s="5">
        <v>211922</v>
      </c>
      <c r="I556" s="5">
        <v>164496</v>
      </c>
      <c r="J556" s="5" t="s">
        <v>286</v>
      </c>
      <c r="K556" s="5" t="s">
        <v>286</v>
      </c>
      <c r="L556" s="5">
        <v>47426</v>
      </c>
    </row>
    <row r="557" spans="1:12" ht="12" customHeight="1">
      <c r="A557" s="126"/>
      <c r="B557" s="19" t="s">
        <v>17</v>
      </c>
      <c r="C557" s="4">
        <v>172096</v>
      </c>
      <c r="D557" s="5">
        <v>161114</v>
      </c>
      <c r="E557" s="5" t="s">
        <v>286</v>
      </c>
      <c r="F557" s="5" t="s">
        <v>286</v>
      </c>
      <c r="G557" s="6">
        <v>10982</v>
      </c>
      <c r="H557" s="5">
        <v>171179</v>
      </c>
      <c r="I557" s="5">
        <v>164608</v>
      </c>
      <c r="J557" s="5" t="s">
        <v>286</v>
      </c>
      <c r="K557" s="5" t="s">
        <v>286</v>
      </c>
      <c r="L557" s="5">
        <v>6571</v>
      </c>
    </row>
    <row r="558" spans="1:12" ht="12" customHeight="1">
      <c r="A558" s="126"/>
      <c r="B558" s="19" t="s">
        <v>18</v>
      </c>
      <c r="C558" s="4">
        <v>153832</v>
      </c>
      <c r="D558" s="5">
        <v>150826</v>
      </c>
      <c r="E558" s="5" t="s">
        <v>286</v>
      </c>
      <c r="F558" s="5" t="s">
        <v>286</v>
      </c>
      <c r="G558" s="6">
        <v>3006</v>
      </c>
      <c r="H558" s="5">
        <v>162263</v>
      </c>
      <c r="I558" s="5">
        <v>157691</v>
      </c>
      <c r="J558" s="5" t="s">
        <v>286</v>
      </c>
      <c r="K558" s="5" t="s">
        <v>286</v>
      </c>
      <c r="L558" s="5">
        <v>4572</v>
      </c>
    </row>
    <row r="559" spans="1:12" ht="12" customHeight="1">
      <c r="A559" s="126"/>
      <c r="B559" s="19" t="s">
        <v>19</v>
      </c>
      <c r="C559" s="4">
        <v>151723</v>
      </c>
      <c r="D559" s="5">
        <v>151671</v>
      </c>
      <c r="E559" s="5" t="s">
        <v>286</v>
      </c>
      <c r="F559" s="5" t="s">
        <v>286</v>
      </c>
      <c r="G559" s="6">
        <v>52</v>
      </c>
      <c r="H559" s="5">
        <v>159484</v>
      </c>
      <c r="I559" s="5">
        <v>159402</v>
      </c>
      <c r="J559" s="5" t="s">
        <v>286</v>
      </c>
      <c r="K559" s="5" t="s">
        <v>286</v>
      </c>
      <c r="L559" s="5">
        <v>82</v>
      </c>
    </row>
    <row r="560" spans="1:12" ht="12" customHeight="1">
      <c r="A560" s="126"/>
      <c r="B560" s="19" t="s">
        <v>20</v>
      </c>
      <c r="C560" s="4">
        <v>156720</v>
      </c>
      <c r="D560" s="5">
        <v>156667</v>
      </c>
      <c r="E560" s="5" t="s">
        <v>286</v>
      </c>
      <c r="F560" s="5" t="s">
        <v>286</v>
      </c>
      <c r="G560" s="6">
        <v>53</v>
      </c>
      <c r="H560" s="5">
        <v>162556</v>
      </c>
      <c r="I560" s="5">
        <v>162473</v>
      </c>
      <c r="J560" s="5" t="s">
        <v>286</v>
      </c>
      <c r="K560" s="5" t="s">
        <v>286</v>
      </c>
      <c r="L560" s="5">
        <v>83</v>
      </c>
    </row>
    <row r="561" spans="1:12" ht="12" customHeight="1">
      <c r="A561" s="126"/>
      <c r="B561" s="19" t="s">
        <v>21</v>
      </c>
      <c r="C561" s="4">
        <v>157611</v>
      </c>
      <c r="D561" s="5">
        <v>157563</v>
      </c>
      <c r="E561" s="5" t="s">
        <v>286</v>
      </c>
      <c r="F561" s="5" t="s">
        <v>286</v>
      </c>
      <c r="G561" s="6">
        <v>48</v>
      </c>
      <c r="H561" s="5">
        <v>149966</v>
      </c>
      <c r="I561" s="5">
        <v>149881</v>
      </c>
      <c r="J561" s="5" t="s">
        <v>286</v>
      </c>
      <c r="K561" s="5" t="s">
        <v>286</v>
      </c>
      <c r="L561" s="5">
        <v>85</v>
      </c>
    </row>
    <row r="562" spans="1:12" ht="12" customHeight="1">
      <c r="A562" s="127"/>
      <c r="B562" s="20" t="s">
        <v>22</v>
      </c>
      <c r="C562" s="7">
        <v>222304</v>
      </c>
      <c r="D562" s="8">
        <v>170792</v>
      </c>
      <c r="E562" s="8" t="s">
        <v>286</v>
      </c>
      <c r="F562" s="8" t="s">
        <v>286</v>
      </c>
      <c r="G562" s="9">
        <v>51512</v>
      </c>
      <c r="H562" s="8">
        <v>248215</v>
      </c>
      <c r="I562" s="8">
        <v>176407</v>
      </c>
      <c r="J562" s="8" t="s">
        <v>286</v>
      </c>
      <c r="K562" s="8" t="s">
        <v>286</v>
      </c>
      <c r="L562" s="8">
        <v>71808</v>
      </c>
    </row>
    <row r="565" spans="1:12" ht="15" customHeight="1">
      <c r="A565" s="130" t="s">
        <v>0</v>
      </c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3:4" ht="12" customHeight="1">
      <c r="C566" s="131" t="s">
        <v>1</v>
      </c>
      <c r="D566" s="121"/>
    </row>
    <row r="567" spans="1:12" ht="12" customHeight="1">
      <c r="A567" s="110" t="s">
        <v>2</v>
      </c>
      <c r="B567" s="111"/>
      <c r="C567" s="116" t="s">
        <v>203</v>
      </c>
      <c r="D567" s="117"/>
      <c r="E567" s="117"/>
      <c r="F567" s="117"/>
      <c r="G567" s="118" t="s">
        <v>55</v>
      </c>
      <c r="H567" s="119"/>
      <c r="I567" s="119"/>
      <c r="J567" s="119"/>
      <c r="K567" s="119"/>
      <c r="L567" s="14"/>
    </row>
    <row r="568" spans="1:12" ht="12" customHeight="1">
      <c r="A568" s="112"/>
      <c r="B568" s="113"/>
      <c r="C568" s="120"/>
      <c r="D568" s="121"/>
      <c r="E568" s="121"/>
      <c r="F568" s="121"/>
      <c r="G568" s="121"/>
      <c r="H568" s="122" t="s">
        <v>3</v>
      </c>
      <c r="I568" s="123"/>
      <c r="J568" s="123"/>
      <c r="K568" s="123"/>
      <c r="L568" s="124"/>
    </row>
    <row r="569" spans="1:12" ht="12" customHeight="1">
      <c r="A569" s="112"/>
      <c r="B569" s="113"/>
      <c r="C569" s="128" t="s">
        <v>4</v>
      </c>
      <c r="D569" s="108" t="s">
        <v>5</v>
      </c>
      <c r="E569" s="108" t="s">
        <v>6</v>
      </c>
      <c r="F569" s="108" t="s">
        <v>7</v>
      </c>
      <c r="G569" s="108" t="s">
        <v>8</v>
      </c>
      <c r="H569" s="108" t="s">
        <v>4</v>
      </c>
      <c r="I569" s="108" t="s">
        <v>5</v>
      </c>
      <c r="J569" s="108" t="s">
        <v>6</v>
      </c>
      <c r="K569" s="108" t="s">
        <v>7</v>
      </c>
      <c r="L569" s="108" t="s">
        <v>8</v>
      </c>
    </row>
    <row r="570" spans="1:12" ht="12" customHeight="1">
      <c r="A570" s="114"/>
      <c r="B570" s="115"/>
      <c r="C570" s="12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1:12" ht="12" customHeight="1">
      <c r="A571" s="125" t="s">
        <v>9</v>
      </c>
      <c r="B571" s="17" t="s">
        <v>10</v>
      </c>
      <c r="C571" s="1">
        <v>403911</v>
      </c>
      <c r="D571" s="2">
        <v>315504</v>
      </c>
      <c r="E571" s="2">
        <v>313621</v>
      </c>
      <c r="F571" s="2">
        <v>1883</v>
      </c>
      <c r="G571" s="3">
        <v>88407</v>
      </c>
      <c r="H571" s="1">
        <v>492929</v>
      </c>
      <c r="I571" s="2">
        <v>376678</v>
      </c>
      <c r="J571" s="2">
        <v>374125</v>
      </c>
      <c r="K571" s="2">
        <v>2553</v>
      </c>
      <c r="L571" s="2">
        <v>116251</v>
      </c>
    </row>
    <row r="572" spans="1:12" ht="12" customHeight="1">
      <c r="A572" s="126"/>
      <c r="B572" s="19" t="s">
        <v>11</v>
      </c>
      <c r="C572" s="4">
        <v>313555</v>
      </c>
      <c r="D572" s="5">
        <v>313482</v>
      </c>
      <c r="E572" s="85">
        <v>312079</v>
      </c>
      <c r="F572" s="85">
        <v>1403</v>
      </c>
      <c r="G572" s="86">
        <v>73</v>
      </c>
      <c r="H572" s="4">
        <v>377174</v>
      </c>
      <c r="I572" s="5">
        <v>377053</v>
      </c>
      <c r="J572" s="5">
        <v>374965</v>
      </c>
      <c r="K572" s="5">
        <v>2088</v>
      </c>
      <c r="L572" s="5">
        <v>121</v>
      </c>
    </row>
    <row r="573" spans="1:12" ht="12" customHeight="1">
      <c r="A573" s="126"/>
      <c r="B573" s="19" t="s">
        <v>12</v>
      </c>
      <c r="C573" s="4">
        <v>327524</v>
      </c>
      <c r="D573" s="5">
        <v>321521</v>
      </c>
      <c r="E573" s="5">
        <v>320319</v>
      </c>
      <c r="F573" s="5">
        <v>1202</v>
      </c>
      <c r="G573" s="6">
        <v>6003</v>
      </c>
      <c r="H573" s="4">
        <v>399695</v>
      </c>
      <c r="I573" s="5">
        <v>389741</v>
      </c>
      <c r="J573" s="5">
        <v>387899</v>
      </c>
      <c r="K573" s="5">
        <v>1842</v>
      </c>
      <c r="L573" s="5">
        <v>9954</v>
      </c>
    </row>
    <row r="574" spans="1:12" ht="12" customHeight="1">
      <c r="A574" s="126"/>
      <c r="B574" s="19" t="s">
        <v>13</v>
      </c>
      <c r="C574" s="4">
        <v>318048</v>
      </c>
      <c r="D574" s="5">
        <v>316045</v>
      </c>
      <c r="E574" s="5">
        <v>314429</v>
      </c>
      <c r="F574" s="5">
        <v>1616</v>
      </c>
      <c r="G574" s="6">
        <v>2003</v>
      </c>
      <c r="H574" s="4">
        <v>381480</v>
      </c>
      <c r="I574" s="5">
        <v>381038</v>
      </c>
      <c r="J574" s="5">
        <v>378618</v>
      </c>
      <c r="K574" s="5">
        <v>2420</v>
      </c>
      <c r="L574" s="5">
        <v>442</v>
      </c>
    </row>
    <row r="575" spans="1:12" ht="12" customHeight="1">
      <c r="A575" s="126"/>
      <c r="B575" s="19" t="s">
        <v>14</v>
      </c>
      <c r="C575" s="4">
        <v>320657</v>
      </c>
      <c r="D575" s="5">
        <v>315740</v>
      </c>
      <c r="E575" s="5">
        <v>312385</v>
      </c>
      <c r="F575" s="5">
        <v>3355</v>
      </c>
      <c r="G575" s="6">
        <v>4917</v>
      </c>
      <c r="H575" s="4">
        <v>396230</v>
      </c>
      <c r="I575" s="5">
        <v>391230</v>
      </c>
      <c r="J575" s="5">
        <v>387324</v>
      </c>
      <c r="K575" s="5">
        <v>3906</v>
      </c>
      <c r="L575" s="5">
        <v>5000</v>
      </c>
    </row>
    <row r="576" spans="1:12" ht="12" customHeight="1">
      <c r="A576" s="126"/>
      <c r="B576" s="19" t="s">
        <v>15</v>
      </c>
      <c r="C576" s="4">
        <v>309161</v>
      </c>
      <c r="D576" s="5">
        <v>308922</v>
      </c>
      <c r="E576" s="5">
        <v>305983</v>
      </c>
      <c r="F576" s="5">
        <v>2939</v>
      </c>
      <c r="G576" s="6">
        <v>239</v>
      </c>
      <c r="H576" s="5">
        <v>382636</v>
      </c>
      <c r="I576" s="5">
        <v>382235</v>
      </c>
      <c r="J576" s="5">
        <v>378480</v>
      </c>
      <c r="K576" s="5">
        <v>3755</v>
      </c>
      <c r="L576" s="5">
        <v>401</v>
      </c>
    </row>
    <row r="577" spans="1:12" ht="12" customHeight="1">
      <c r="A577" s="126"/>
      <c r="B577" s="19" t="s">
        <v>16</v>
      </c>
      <c r="C577" s="4">
        <v>784821</v>
      </c>
      <c r="D577" s="5">
        <v>307857</v>
      </c>
      <c r="E577" s="5">
        <v>305617</v>
      </c>
      <c r="F577" s="5">
        <v>2240</v>
      </c>
      <c r="G577" s="6">
        <v>476964</v>
      </c>
      <c r="H577" s="5">
        <v>1011174</v>
      </c>
      <c r="I577" s="5">
        <v>379665</v>
      </c>
      <c r="J577" s="5">
        <v>376606</v>
      </c>
      <c r="K577" s="5">
        <v>3059</v>
      </c>
      <c r="L577" s="5">
        <v>631509</v>
      </c>
    </row>
    <row r="578" spans="1:12" ht="12" customHeight="1">
      <c r="A578" s="126"/>
      <c r="B578" s="19" t="s">
        <v>17</v>
      </c>
      <c r="C578" s="4">
        <v>320560</v>
      </c>
      <c r="D578" s="5">
        <v>316911</v>
      </c>
      <c r="E578" s="5">
        <v>315077</v>
      </c>
      <c r="F578" s="5">
        <v>1834</v>
      </c>
      <c r="G578" s="6">
        <v>3649</v>
      </c>
      <c r="H578" s="5">
        <v>370777</v>
      </c>
      <c r="I578" s="5">
        <v>369339</v>
      </c>
      <c r="J578" s="5">
        <v>366631</v>
      </c>
      <c r="K578" s="5">
        <v>2708</v>
      </c>
      <c r="L578" s="5">
        <v>1438</v>
      </c>
    </row>
    <row r="579" spans="1:12" ht="12" customHeight="1">
      <c r="A579" s="126"/>
      <c r="B579" s="19" t="s">
        <v>18</v>
      </c>
      <c r="C579" s="4">
        <v>314452</v>
      </c>
      <c r="D579" s="5">
        <v>313368</v>
      </c>
      <c r="E579" s="5">
        <v>311930</v>
      </c>
      <c r="F579" s="5">
        <v>1438</v>
      </c>
      <c r="G579" s="6">
        <v>1084</v>
      </c>
      <c r="H579" s="5">
        <v>369734</v>
      </c>
      <c r="I579" s="5">
        <v>369518</v>
      </c>
      <c r="J579" s="5">
        <v>367255</v>
      </c>
      <c r="K579" s="5">
        <v>2263</v>
      </c>
      <c r="L579" s="5">
        <v>216</v>
      </c>
    </row>
    <row r="580" spans="1:12" ht="12" customHeight="1">
      <c r="A580" s="126"/>
      <c r="B580" s="19" t="s">
        <v>19</v>
      </c>
      <c r="C580" s="4">
        <v>316565</v>
      </c>
      <c r="D580" s="5">
        <v>316287</v>
      </c>
      <c r="E580" s="5">
        <v>314476</v>
      </c>
      <c r="F580" s="5">
        <v>1811</v>
      </c>
      <c r="G580" s="6">
        <v>278</v>
      </c>
      <c r="H580" s="5">
        <v>368239</v>
      </c>
      <c r="I580" s="5">
        <v>367774</v>
      </c>
      <c r="J580" s="5">
        <v>366301</v>
      </c>
      <c r="K580" s="5">
        <v>1473</v>
      </c>
      <c r="L580" s="5">
        <v>465</v>
      </c>
    </row>
    <row r="581" spans="1:12" ht="12" customHeight="1">
      <c r="A581" s="126"/>
      <c r="B581" s="19" t="s">
        <v>20</v>
      </c>
      <c r="C581" s="4">
        <v>331910</v>
      </c>
      <c r="D581" s="5">
        <v>326723</v>
      </c>
      <c r="E581" s="5">
        <v>325365</v>
      </c>
      <c r="F581" s="5">
        <v>1358</v>
      </c>
      <c r="G581" s="6">
        <v>5187</v>
      </c>
      <c r="H581" s="5">
        <v>389809</v>
      </c>
      <c r="I581" s="5">
        <v>385783</v>
      </c>
      <c r="J581" s="5">
        <v>383576</v>
      </c>
      <c r="K581" s="5">
        <v>2207</v>
      </c>
      <c r="L581" s="5">
        <v>4026</v>
      </c>
    </row>
    <row r="582" spans="1:12" ht="12" customHeight="1">
      <c r="A582" s="126"/>
      <c r="B582" s="19" t="s">
        <v>21</v>
      </c>
      <c r="C582" s="4">
        <v>313841</v>
      </c>
      <c r="D582" s="5">
        <v>313621</v>
      </c>
      <c r="E582" s="5">
        <v>311902</v>
      </c>
      <c r="F582" s="5">
        <v>1719</v>
      </c>
      <c r="G582" s="6">
        <v>220</v>
      </c>
      <c r="H582" s="5">
        <v>365329</v>
      </c>
      <c r="I582" s="5">
        <v>364964</v>
      </c>
      <c r="J582" s="5">
        <v>362379</v>
      </c>
      <c r="K582" s="5">
        <v>2585</v>
      </c>
      <c r="L582" s="5">
        <v>365</v>
      </c>
    </row>
    <row r="583" spans="1:12" ht="12" customHeight="1">
      <c r="A583" s="127"/>
      <c r="B583" s="20" t="s">
        <v>22</v>
      </c>
      <c r="C583" s="4">
        <v>864541</v>
      </c>
      <c r="D583" s="8">
        <v>315551</v>
      </c>
      <c r="E583" s="8">
        <v>313840</v>
      </c>
      <c r="F583" s="8">
        <v>1711</v>
      </c>
      <c r="G583" s="9">
        <v>548990</v>
      </c>
      <c r="H583" s="8">
        <v>1084687</v>
      </c>
      <c r="I583" s="8">
        <v>362984</v>
      </c>
      <c r="J583" s="8">
        <v>360614</v>
      </c>
      <c r="K583" s="8">
        <v>2370</v>
      </c>
      <c r="L583" s="8">
        <v>721703</v>
      </c>
    </row>
    <row r="584" spans="1:12" ht="12" customHeight="1">
      <c r="A584" s="125" t="s">
        <v>23</v>
      </c>
      <c r="B584" s="17" t="s">
        <v>10</v>
      </c>
      <c r="C584" s="1">
        <v>532351</v>
      </c>
      <c r="D584" s="2">
        <v>408584</v>
      </c>
      <c r="E584" s="2" t="s">
        <v>288</v>
      </c>
      <c r="F584" s="2" t="s">
        <v>288</v>
      </c>
      <c r="G584" s="3">
        <v>123767</v>
      </c>
      <c r="H584" s="1">
        <v>578472</v>
      </c>
      <c r="I584" s="2">
        <v>443116</v>
      </c>
      <c r="J584" s="2" t="s">
        <v>288</v>
      </c>
      <c r="K584" s="2" t="s">
        <v>288</v>
      </c>
      <c r="L584" s="2">
        <v>135356</v>
      </c>
    </row>
    <row r="585" spans="1:12" ht="12" customHeight="1">
      <c r="A585" s="126"/>
      <c r="B585" s="19" t="s">
        <v>11</v>
      </c>
      <c r="C585" s="4">
        <v>415913</v>
      </c>
      <c r="D585" s="5">
        <v>415714</v>
      </c>
      <c r="E585" s="5" t="s">
        <v>286</v>
      </c>
      <c r="F585" s="5" t="s">
        <v>286</v>
      </c>
      <c r="G585" s="6">
        <v>199</v>
      </c>
      <c r="H585" s="4">
        <v>435673</v>
      </c>
      <c r="I585" s="5">
        <v>435412</v>
      </c>
      <c r="J585" s="5" t="s">
        <v>286</v>
      </c>
      <c r="K585" s="5" t="s">
        <v>286</v>
      </c>
      <c r="L585" s="5">
        <v>261</v>
      </c>
    </row>
    <row r="586" spans="1:12" ht="12" customHeight="1">
      <c r="A586" s="126"/>
      <c r="B586" s="19" t="s">
        <v>12</v>
      </c>
      <c r="C586" s="4">
        <v>443713</v>
      </c>
      <c r="D586" s="5">
        <v>427743</v>
      </c>
      <c r="E586" s="5" t="s">
        <v>286</v>
      </c>
      <c r="F586" s="5" t="s">
        <v>286</v>
      </c>
      <c r="G586" s="6">
        <v>15970</v>
      </c>
      <c r="H586" s="4">
        <v>471914</v>
      </c>
      <c r="I586" s="5">
        <v>451015</v>
      </c>
      <c r="J586" s="5" t="s">
        <v>286</v>
      </c>
      <c r="K586" s="5" t="s">
        <v>286</v>
      </c>
      <c r="L586" s="5">
        <v>20899</v>
      </c>
    </row>
    <row r="587" spans="1:12" ht="12" customHeight="1">
      <c r="A587" s="126"/>
      <c r="B587" s="19" t="s">
        <v>13</v>
      </c>
      <c r="C587" s="4">
        <v>435648</v>
      </c>
      <c r="D587" s="5">
        <v>434503</v>
      </c>
      <c r="E587" s="5" t="s">
        <v>286</v>
      </c>
      <c r="F587" s="5" t="s">
        <v>286</v>
      </c>
      <c r="G587" s="6">
        <v>1145</v>
      </c>
      <c r="H587" s="4">
        <v>460543</v>
      </c>
      <c r="I587" s="5">
        <v>459610</v>
      </c>
      <c r="J587" s="5" t="s">
        <v>286</v>
      </c>
      <c r="K587" s="5" t="s">
        <v>286</v>
      </c>
      <c r="L587" s="5">
        <v>933</v>
      </c>
    </row>
    <row r="588" spans="1:12" ht="12" customHeight="1">
      <c r="A588" s="126"/>
      <c r="B588" s="19" t="s">
        <v>14</v>
      </c>
      <c r="C588" s="4">
        <v>419743</v>
      </c>
      <c r="D588" s="5">
        <v>414147</v>
      </c>
      <c r="E588" s="5" t="s">
        <v>286</v>
      </c>
      <c r="F588" s="5" t="s">
        <v>286</v>
      </c>
      <c r="G588" s="6">
        <v>5596</v>
      </c>
      <c r="H588" s="4">
        <v>457386</v>
      </c>
      <c r="I588" s="5">
        <v>449995</v>
      </c>
      <c r="J588" s="5" t="s">
        <v>286</v>
      </c>
      <c r="K588" s="5" t="s">
        <v>286</v>
      </c>
      <c r="L588" s="5">
        <v>7391</v>
      </c>
    </row>
    <row r="589" spans="1:12" ht="12" customHeight="1">
      <c r="A589" s="126"/>
      <c r="B589" s="19" t="s">
        <v>15</v>
      </c>
      <c r="C589" s="4">
        <v>409632</v>
      </c>
      <c r="D589" s="5">
        <v>409164</v>
      </c>
      <c r="E589" s="5" t="s">
        <v>286</v>
      </c>
      <c r="F589" s="5" t="s">
        <v>286</v>
      </c>
      <c r="G589" s="6">
        <v>468</v>
      </c>
      <c r="H589" s="5">
        <v>445054</v>
      </c>
      <c r="I589" s="5">
        <v>444433</v>
      </c>
      <c r="J589" s="5" t="s">
        <v>286</v>
      </c>
      <c r="K589" s="5" t="s">
        <v>286</v>
      </c>
      <c r="L589" s="5">
        <v>621</v>
      </c>
    </row>
    <row r="590" spans="1:12" ht="12" customHeight="1">
      <c r="A590" s="126"/>
      <c r="B590" s="19" t="s">
        <v>16</v>
      </c>
      <c r="C590" s="4">
        <v>1114713</v>
      </c>
      <c r="D590" s="5">
        <v>417214</v>
      </c>
      <c r="E590" s="5" t="s">
        <v>286</v>
      </c>
      <c r="F590" s="5" t="s">
        <v>286</v>
      </c>
      <c r="G590" s="6">
        <v>697499</v>
      </c>
      <c r="H590" s="5">
        <v>1200797</v>
      </c>
      <c r="I590" s="5">
        <v>454907</v>
      </c>
      <c r="J590" s="5" t="s">
        <v>286</v>
      </c>
      <c r="K590" s="5" t="s">
        <v>286</v>
      </c>
      <c r="L590" s="5">
        <v>745890</v>
      </c>
    </row>
    <row r="591" spans="1:12" ht="12" customHeight="1">
      <c r="A591" s="126"/>
      <c r="B591" s="19" t="s">
        <v>17</v>
      </c>
      <c r="C591" s="4">
        <v>407604</v>
      </c>
      <c r="D591" s="5">
        <v>399352</v>
      </c>
      <c r="E591" s="5" t="s">
        <v>286</v>
      </c>
      <c r="F591" s="5" t="s">
        <v>286</v>
      </c>
      <c r="G591" s="6">
        <v>8252</v>
      </c>
      <c r="H591" s="5">
        <v>439000</v>
      </c>
      <c r="I591" s="5">
        <v>436838</v>
      </c>
      <c r="J591" s="5" t="s">
        <v>286</v>
      </c>
      <c r="K591" s="5" t="s">
        <v>286</v>
      </c>
      <c r="L591" s="5">
        <v>2162</v>
      </c>
    </row>
    <row r="592" spans="1:12" ht="12" customHeight="1">
      <c r="A592" s="126"/>
      <c r="B592" s="19" t="s">
        <v>18</v>
      </c>
      <c r="C592" s="4">
        <v>387544</v>
      </c>
      <c r="D592" s="5">
        <v>385429</v>
      </c>
      <c r="E592" s="5" t="s">
        <v>286</v>
      </c>
      <c r="F592" s="5" t="s">
        <v>286</v>
      </c>
      <c r="G592" s="6">
        <v>2115</v>
      </c>
      <c r="H592" s="5">
        <v>425141</v>
      </c>
      <c r="I592" s="5">
        <v>424655</v>
      </c>
      <c r="J592" s="5" t="s">
        <v>286</v>
      </c>
      <c r="K592" s="5" t="s">
        <v>286</v>
      </c>
      <c r="L592" s="5">
        <v>486</v>
      </c>
    </row>
    <row r="593" spans="1:12" ht="12" customHeight="1">
      <c r="A593" s="126"/>
      <c r="B593" s="19" t="s">
        <v>19</v>
      </c>
      <c r="C593" s="4">
        <v>394303</v>
      </c>
      <c r="D593" s="5">
        <v>393692</v>
      </c>
      <c r="E593" s="5" t="s">
        <v>286</v>
      </c>
      <c r="F593" s="5" t="s">
        <v>286</v>
      </c>
      <c r="G593" s="6">
        <v>611</v>
      </c>
      <c r="H593" s="5">
        <v>432052</v>
      </c>
      <c r="I593" s="5">
        <v>431159</v>
      </c>
      <c r="J593" s="5" t="s">
        <v>286</v>
      </c>
      <c r="K593" s="5" t="s">
        <v>286</v>
      </c>
      <c r="L593" s="5">
        <v>893</v>
      </c>
    </row>
    <row r="594" spans="1:12" ht="12" customHeight="1">
      <c r="A594" s="126"/>
      <c r="B594" s="19" t="s">
        <v>20</v>
      </c>
      <c r="C594" s="4">
        <v>428496</v>
      </c>
      <c r="D594" s="5">
        <v>416925</v>
      </c>
      <c r="E594" s="5" t="s">
        <v>286</v>
      </c>
      <c r="F594" s="5" t="s">
        <v>286</v>
      </c>
      <c r="G594" s="6">
        <v>11571</v>
      </c>
      <c r="H594" s="5">
        <v>469106</v>
      </c>
      <c r="I594" s="5">
        <v>461885</v>
      </c>
      <c r="J594" s="5" t="s">
        <v>286</v>
      </c>
      <c r="K594" s="5" t="s">
        <v>286</v>
      </c>
      <c r="L594" s="5">
        <v>7221</v>
      </c>
    </row>
    <row r="595" spans="1:12" ht="12" customHeight="1">
      <c r="A595" s="126"/>
      <c r="B595" s="19" t="s">
        <v>21</v>
      </c>
      <c r="C595" s="4">
        <v>394455</v>
      </c>
      <c r="D595" s="5">
        <v>394113</v>
      </c>
      <c r="E595" s="5" t="s">
        <v>286</v>
      </c>
      <c r="F595" s="5" t="s">
        <v>286</v>
      </c>
      <c r="G595" s="6">
        <v>342</v>
      </c>
      <c r="H595" s="5">
        <v>432767</v>
      </c>
      <c r="I595" s="5">
        <v>432270</v>
      </c>
      <c r="J595" s="5" t="s">
        <v>286</v>
      </c>
      <c r="K595" s="5" t="s">
        <v>286</v>
      </c>
      <c r="L595" s="5">
        <v>497</v>
      </c>
    </row>
    <row r="596" spans="1:12" ht="12" customHeight="1">
      <c r="A596" s="127"/>
      <c r="B596" s="20" t="s">
        <v>22</v>
      </c>
      <c r="C596" s="7">
        <v>1151702</v>
      </c>
      <c r="D596" s="8">
        <v>400136</v>
      </c>
      <c r="E596" s="8" t="s">
        <v>286</v>
      </c>
      <c r="F596" s="8" t="s">
        <v>286</v>
      </c>
      <c r="G596" s="9">
        <v>751566</v>
      </c>
      <c r="H596" s="8">
        <v>1284965</v>
      </c>
      <c r="I596" s="8">
        <v>434809</v>
      </c>
      <c r="J596" s="8" t="s">
        <v>286</v>
      </c>
      <c r="K596" s="8" t="s">
        <v>286</v>
      </c>
      <c r="L596" s="8">
        <v>850156</v>
      </c>
    </row>
    <row r="597" spans="1:12" ht="12" customHeight="1">
      <c r="A597" s="125" t="s">
        <v>24</v>
      </c>
      <c r="B597" s="17" t="s">
        <v>10</v>
      </c>
      <c r="C597" s="1">
        <v>327120</v>
      </c>
      <c r="D597" s="2">
        <v>259853</v>
      </c>
      <c r="E597" s="2" t="s">
        <v>288</v>
      </c>
      <c r="F597" s="2" t="s">
        <v>288</v>
      </c>
      <c r="G597" s="3">
        <v>67267</v>
      </c>
      <c r="H597" s="1">
        <v>423386</v>
      </c>
      <c r="I597" s="2">
        <v>322667</v>
      </c>
      <c r="J597" s="2" t="s">
        <v>288</v>
      </c>
      <c r="K597" s="2" t="s">
        <v>288</v>
      </c>
      <c r="L597" s="2">
        <v>100719</v>
      </c>
    </row>
    <row r="598" spans="1:12" ht="12" customHeight="1">
      <c r="A598" s="126"/>
      <c r="B598" s="19" t="s">
        <v>11</v>
      </c>
      <c r="C598" s="4">
        <v>254490</v>
      </c>
      <c r="D598" s="5">
        <v>254490</v>
      </c>
      <c r="E598" s="5" t="s">
        <v>286</v>
      </c>
      <c r="F598" s="5" t="s">
        <v>286</v>
      </c>
      <c r="G598" s="6">
        <v>0</v>
      </c>
      <c r="H598" s="4">
        <v>326832</v>
      </c>
      <c r="I598" s="5">
        <v>326832</v>
      </c>
      <c r="J598" s="5" t="s">
        <v>286</v>
      </c>
      <c r="K598" s="5" t="s">
        <v>286</v>
      </c>
      <c r="L598" s="5">
        <v>0</v>
      </c>
    </row>
    <row r="599" spans="1:12" ht="12" customHeight="1">
      <c r="A599" s="126"/>
      <c r="B599" s="19" t="s">
        <v>12</v>
      </c>
      <c r="C599" s="4">
        <v>259777</v>
      </c>
      <c r="D599" s="5">
        <v>259586</v>
      </c>
      <c r="E599" s="5" t="s">
        <v>286</v>
      </c>
      <c r="F599" s="5" t="s">
        <v>286</v>
      </c>
      <c r="G599" s="6">
        <v>191</v>
      </c>
      <c r="H599" s="4">
        <v>336494</v>
      </c>
      <c r="I599" s="5">
        <v>336119</v>
      </c>
      <c r="J599" s="5" t="s">
        <v>286</v>
      </c>
      <c r="K599" s="5" t="s">
        <v>286</v>
      </c>
      <c r="L599" s="5">
        <v>375</v>
      </c>
    </row>
    <row r="600" spans="1:12" ht="12" customHeight="1">
      <c r="A600" s="126"/>
      <c r="B600" s="19" t="s">
        <v>13</v>
      </c>
      <c r="C600" s="4">
        <v>248296</v>
      </c>
      <c r="D600" s="5">
        <v>245785</v>
      </c>
      <c r="E600" s="5" t="s">
        <v>286</v>
      </c>
      <c r="F600" s="5" t="s">
        <v>286</v>
      </c>
      <c r="G600" s="6">
        <v>2511</v>
      </c>
      <c r="H600" s="4">
        <v>310276</v>
      </c>
      <c r="I600" s="5">
        <v>310276</v>
      </c>
      <c r="J600" s="5" t="s">
        <v>286</v>
      </c>
      <c r="K600" s="5" t="s">
        <v>286</v>
      </c>
      <c r="L600" s="5">
        <v>0</v>
      </c>
    </row>
    <row r="601" spans="1:12" ht="12" customHeight="1">
      <c r="A601" s="126"/>
      <c r="B601" s="19" t="s">
        <v>14</v>
      </c>
      <c r="C601" s="4">
        <v>265111</v>
      </c>
      <c r="D601" s="5">
        <v>260575</v>
      </c>
      <c r="E601" s="5" t="s">
        <v>286</v>
      </c>
      <c r="F601" s="5" t="s">
        <v>286</v>
      </c>
      <c r="G601" s="6">
        <v>4536</v>
      </c>
      <c r="H601" s="4">
        <v>345014</v>
      </c>
      <c r="I601" s="5">
        <v>342016</v>
      </c>
      <c r="J601" s="5" t="s">
        <v>286</v>
      </c>
      <c r="K601" s="5" t="s">
        <v>286</v>
      </c>
      <c r="L601" s="5">
        <v>2998</v>
      </c>
    </row>
    <row r="602" spans="1:12" ht="12" customHeight="1">
      <c r="A602" s="126"/>
      <c r="B602" s="19" t="s">
        <v>15</v>
      </c>
      <c r="C602" s="4">
        <v>255301</v>
      </c>
      <c r="D602" s="5">
        <v>255184</v>
      </c>
      <c r="E602" s="5" t="s">
        <v>286</v>
      </c>
      <c r="F602" s="5" t="s">
        <v>286</v>
      </c>
      <c r="G602" s="6">
        <v>117</v>
      </c>
      <c r="H602" s="5">
        <v>333523</v>
      </c>
      <c r="I602" s="5">
        <v>333295</v>
      </c>
      <c r="J602" s="5" t="s">
        <v>286</v>
      </c>
      <c r="K602" s="5" t="s">
        <v>286</v>
      </c>
      <c r="L602" s="5">
        <v>228</v>
      </c>
    </row>
    <row r="603" spans="1:12" ht="12" customHeight="1">
      <c r="A603" s="126"/>
      <c r="B603" s="19" t="s">
        <v>16</v>
      </c>
      <c r="C603" s="4">
        <v>609088</v>
      </c>
      <c r="D603" s="5">
        <v>249602</v>
      </c>
      <c r="E603" s="5" t="s">
        <v>286</v>
      </c>
      <c r="F603" s="5" t="s">
        <v>286</v>
      </c>
      <c r="G603" s="6">
        <v>359486</v>
      </c>
      <c r="H603" s="5">
        <v>864313</v>
      </c>
      <c r="I603" s="5">
        <v>321391</v>
      </c>
      <c r="J603" s="5" t="s">
        <v>286</v>
      </c>
      <c r="K603" s="5" t="s">
        <v>286</v>
      </c>
      <c r="L603" s="5">
        <v>542922</v>
      </c>
    </row>
    <row r="604" spans="1:12" ht="12" customHeight="1">
      <c r="A604" s="126"/>
      <c r="B604" s="19" t="s">
        <v>17</v>
      </c>
      <c r="C604" s="4">
        <v>265829</v>
      </c>
      <c r="D604" s="5">
        <v>265074</v>
      </c>
      <c r="E604" s="5" t="s">
        <v>286</v>
      </c>
      <c r="F604" s="5" t="s">
        <v>286</v>
      </c>
      <c r="G604" s="6">
        <v>755</v>
      </c>
      <c r="H604" s="5">
        <v>317778</v>
      </c>
      <c r="I604" s="5">
        <v>316903</v>
      </c>
      <c r="J604" s="5" t="s">
        <v>286</v>
      </c>
      <c r="K604" s="5" t="s">
        <v>286</v>
      </c>
      <c r="L604" s="5">
        <v>875</v>
      </c>
    </row>
    <row r="605" spans="1:12" ht="12" customHeight="1">
      <c r="A605" s="126"/>
      <c r="B605" s="19" t="s">
        <v>18</v>
      </c>
      <c r="C605" s="4">
        <v>267396</v>
      </c>
      <c r="D605" s="5">
        <v>266976</v>
      </c>
      <c r="E605" s="5" t="s">
        <v>286</v>
      </c>
      <c r="F605" s="5" t="s">
        <v>286</v>
      </c>
      <c r="G605" s="6">
        <v>420</v>
      </c>
      <c r="H605" s="5">
        <v>325230</v>
      </c>
      <c r="I605" s="5">
        <v>325230</v>
      </c>
      <c r="J605" s="5" t="s">
        <v>286</v>
      </c>
      <c r="K605" s="5" t="s">
        <v>286</v>
      </c>
      <c r="L605" s="5">
        <v>0</v>
      </c>
    </row>
    <row r="606" spans="1:12" ht="12" customHeight="1">
      <c r="A606" s="126"/>
      <c r="B606" s="19" t="s">
        <v>19</v>
      </c>
      <c r="C606" s="4">
        <v>267683</v>
      </c>
      <c r="D606" s="5">
        <v>267614</v>
      </c>
      <c r="E606" s="5" t="s">
        <v>286</v>
      </c>
      <c r="F606" s="5" t="s">
        <v>286</v>
      </c>
      <c r="G606" s="6">
        <v>69</v>
      </c>
      <c r="H606" s="5">
        <v>317819</v>
      </c>
      <c r="I606" s="5">
        <v>317692</v>
      </c>
      <c r="J606" s="5" t="s">
        <v>286</v>
      </c>
      <c r="K606" s="5" t="s">
        <v>286</v>
      </c>
      <c r="L606" s="5">
        <v>127</v>
      </c>
    </row>
    <row r="607" spans="1:12" ht="12" customHeight="1">
      <c r="A607" s="126"/>
      <c r="B607" s="19" t="s">
        <v>20</v>
      </c>
      <c r="C607" s="4">
        <v>270086</v>
      </c>
      <c r="D607" s="5">
        <v>268985</v>
      </c>
      <c r="E607" s="5" t="s">
        <v>286</v>
      </c>
      <c r="F607" s="5" t="s">
        <v>286</v>
      </c>
      <c r="G607" s="6">
        <v>1101</v>
      </c>
      <c r="H607" s="5">
        <v>327242</v>
      </c>
      <c r="I607" s="5">
        <v>325736</v>
      </c>
      <c r="J607" s="5" t="s">
        <v>286</v>
      </c>
      <c r="K607" s="5" t="s">
        <v>286</v>
      </c>
      <c r="L607" s="5">
        <v>1506</v>
      </c>
    </row>
    <row r="608" spans="1:12" ht="12" customHeight="1">
      <c r="A608" s="126"/>
      <c r="B608" s="19" t="s">
        <v>21</v>
      </c>
      <c r="C608" s="4">
        <v>263016</v>
      </c>
      <c r="D608" s="5">
        <v>262873</v>
      </c>
      <c r="E608" s="5" t="s">
        <v>286</v>
      </c>
      <c r="F608" s="5" t="s">
        <v>286</v>
      </c>
      <c r="G608" s="6">
        <v>143</v>
      </c>
      <c r="H608" s="5">
        <v>311988</v>
      </c>
      <c r="I608" s="5">
        <v>311727</v>
      </c>
      <c r="J608" s="5" t="s">
        <v>286</v>
      </c>
      <c r="K608" s="5" t="s">
        <v>286</v>
      </c>
      <c r="L608" s="5">
        <v>261</v>
      </c>
    </row>
    <row r="609" spans="1:12" ht="12" customHeight="1">
      <c r="A609" s="127"/>
      <c r="B609" s="20" t="s">
        <v>22</v>
      </c>
      <c r="C609" s="7">
        <v>684204</v>
      </c>
      <c r="D609" s="8">
        <v>262432</v>
      </c>
      <c r="E609" s="8" t="s">
        <v>286</v>
      </c>
      <c r="F609" s="8" t="s">
        <v>286</v>
      </c>
      <c r="G609" s="9">
        <v>421772</v>
      </c>
      <c r="H609" s="8">
        <v>927453</v>
      </c>
      <c r="I609" s="8">
        <v>306596</v>
      </c>
      <c r="J609" s="8" t="s">
        <v>286</v>
      </c>
      <c r="K609" s="8" t="s">
        <v>286</v>
      </c>
      <c r="L609" s="8">
        <v>620857</v>
      </c>
    </row>
    <row r="612" spans="1:12" ht="15" customHeight="1">
      <c r="A612" s="130" t="s">
        <v>0</v>
      </c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</row>
    <row r="613" spans="3:4" ht="12" customHeight="1">
      <c r="C613" s="131" t="s">
        <v>1</v>
      </c>
      <c r="D613" s="121"/>
    </row>
    <row r="614" spans="1:12" ht="12" customHeight="1">
      <c r="A614" s="110" t="s">
        <v>2</v>
      </c>
      <c r="B614" s="111"/>
      <c r="C614" s="116" t="s">
        <v>204</v>
      </c>
      <c r="D614" s="117"/>
      <c r="E614" s="117"/>
      <c r="F614" s="117"/>
      <c r="G614" s="118" t="s">
        <v>54</v>
      </c>
      <c r="H614" s="119"/>
      <c r="I614" s="119"/>
      <c r="J614" s="119"/>
      <c r="K614" s="119"/>
      <c r="L614" s="14"/>
    </row>
    <row r="615" spans="1:12" ht="12" customHeight="1">
      <c r="A615" s="112"/>
      <c r="B615" s="113"/>
      <c r="C615" s="120"/>
      <c r="D615" s="121"/>
      <c r="E615" s="121"/>
      <c r="F615" s="121"/>
      <c r="G615" s="121"/>
      <c r="H615" s="122" t="s">
        <v>3</v>
      </c>
      <c r="I615" s="123"/>
      <c r="J615" s="123"/>
      <c r="K615" s="123"/>
      <c r="L615" s="124"/>
    </row>
    <row r="616" spans="1:12" ht="12" customHeight="1">
      <c r="A616" s="112"/>
      <c r="B616" s="113"/>
      <c r="C616" s="128" t="s">
        <v>4</v>
      </c>
      <c r="D616" s="108" t="s">
        <v>5</v>
      </c>
      <c r="E616" s="108" t="s">
        <v>6</v>
      </c>
      <c r="F616" s="108" t="s">
        <v>7</v>
      </c>
      <c r="G616" s="108" t="s">
        <v>8</v>
      </c>
      <c r="H616" s="108" t="s">
        <v>4</v>
      </c>
      <c r="I616" s="108" t="s">
        <v>5</v>
      </c>
      <c r="J616" s="108" t="s">
        <v>6</v>
      </c>
      <c r="K616" s="108" t="s">
        <v>7</v>
      </c>
      <c r="L616" s="108" t="s">
        <v>8</v>
      </c>
    </row>
    <row r="617" spans="1:12" ht="12" customHeight="1">
      <c r="A617" s="114"/>
      <c r="B617" s="115"/>
      <c r="C617" s="129"/>
      <c r="D617" s="109"/>
      <c r="E617" s="109"/>
      <c r="F617" s="109"/>
      <c r="G617" s="109"/>
      <c r="H617" s="109"/>
      <c r="I617" s="109"/>
      <c r="J617" s="109"/>
      <c r="K617" s="109"/>
      <c r="L617" s="109"/>
    </row>
    <row r="618" spans="1:12" ht="12" customHeight="1">
      <c r="A618" s="125" t="s">
        <v>9</v>
      </c>
      <c r="B618" s="17" t="s">
        <v>10</v>
      </c>
      <c r="C618" s="1">
        <v>288685</v>
      </c>
      <c r="D618" s="2">
        <v>246782</v>
      </c>
      <c r="E618" s="2">
        <v>231888</v>
      </c>
      <c r="F618" s="2">
        <v>14894</v>
      </c>
      <c r="G618" s="3">
        <v>41903</v>
      </c>
      <c r="H618" s="1">
        <v>329103</v>
      </c>
      <c r="I618" s="2">
        <v>281196</v>
      </c>
      <c r="J618" s="2">
        <v>263412</v>
      </c>
      <c r="K618" s="2">
        <v>17784</v>
      </c>
      <c r="L618" s="2">
        <v>47907</v>
      </c>
    </row>
    <row r="619" spans="1:12" ht="12" customHeight="1">
      <c r="A619" s="126"/>
      <c r="B619" s="19" t="s">
        <v>11</v>
      </c>
      <c r="C619" s="4">
        <v>249205</v>
      </c>
      <c r="D619" s="5">
        <v>242856</v>
      </c>
      <c r="E619" s="85">
        <v>226669</v>
      </c>
      <c r="F619" s="85">
        <v>16187</v>
      </c>
      <c r="G619" s="86">
        <v>6349</v>
      </c>
      <c r="H619" s="4">
        <v>288377</v>
      </c>
      <c r="I619" s="5">
        <v>285699</v>
      </c>
      <c r="J619" s="5">
        <v>265144</v>
      </c>
      <c r="K619" s="5">
        <v>20555</v>
      </c>
      <c r="L619" s="5">
        <v>2678</v>
      </c>
    </row>
    <row r="620" spans="1:12" ht="12" customHeight="1">
      <c r="A620" s="126"/>
      <c r="B620" s="19" t="s">
        <v>12</v>
      </c>
      <c r="C620" s="4">
        <v>255971</v>
      </c>
      <c r="D620" s="5">
        <v>252136</v>
      </c>
      <c r="E620" s="5">
        <v>238402</v>
      </c>
      <c r="F620" s="5">
        <v>13734</v>
      </c>
      <c r="G620" s="6">
        <v>3835</v>
      </c>
      <c r="H620" s="4">
        <v>291832</v>
      </c>
      <c r="I620" s="5">
        <v>286644</v>
      </c>
      <c r="J620" s="5">
        <v>270132</v>
      </c>
      <c r="K620" s="5">
        <v>16512</v>
      </c>
      <c r="L620" s="5">
        <v>5188</v>
      </c>
    </row>
    <row r="621" spans="1:12" ht="12" customHeight="1">
      <c r="A621" s="126"/>
      <c r="B621" s="19" t="s">
        <v>13</v>
      </c>
      <c r="C621" s="4">
        <v>252767</v>
      </c>
      <c r="D621" s="5">
        <v>245198</v>
      </c>
      <c r="E621" s="5">
        <v>232566</v>
      </c>
      <c r="F621" s="5">
        <v>12632</v>
      </c>
      <c r="G621" s="6">
        <v>7569</v>
      </c>
      <c r="H621" s="4">
        <v>289543</v>
      </c>
      <c r="I621" s="5">
        <v>278464</v>
      </c>
      <c r="J621" s="5">
        <v>263031</v>
      </c>
      <c r="K621" s="5">
        <v>15433</v>
      </c>
      <c r="L621" s="5">
        <v>11079</v>
      </c>
    </row>
    <row r="622" spans="1:12" ht="12" customHeight="1">
      <c r="A622" s="126"/>
      <c r="B622" s="19" t="s">
        <v>14</v>
      </c>
      <c r="C622" s="4">
        <v>251308</v>
      </c>
      <c r="D622" s="5">
        <v>249461</v>
      </c>
      <c r="E622" s="5">
        <v>235867</v>
      </c>
      <c r="F622" s="5">
        <v>13594</v>
      </c>
      <c r="G622" s="6">
        <v>1847</v>
      </c>
      <c r="H622" s="4">
        <v>283403</v>
      </c>
      <c r="I622" s="5">
        <v>283224</v>
      </c>
      <c r="J622" s="5">
        <v>266217</v>
      </c>
      <c r="K622" s="5">
        <v>17007</v>
      </c>
      <c r="L622" s="5">
        <v>179</v>
      </c>
    </row>
    <row r="623" spans="1:12" ht="12" customHeight="1">
      <c r="A623" s="126"/>
      <c r="B623" s="19" t="s">
        <v>15</v>
      </c>
      <c r="C623" s="4">
        <v>246280</v>
      </c>
      <c r="D623" s="5">
        <v>243671</v>
      </c>
      <c r="E623" s="5">
        <v>229488</v>
      </c>
      <c r="F623" s="5">
        <v>14183</v>
      </c>
      <c r="G623" s="6">
        <v>2609</v>
      </c>
      <c r="H623" s="5">
        <v>281404</v>
      </c>
      <c r="I623" s="5">
        <v>278260</v>
      </c>
      <c r="J623" s="5">
        <v>260945</v>
      </c>
      <c r="K623" s="5">
        <v>17315</v>
      </c>
      <c r="L623" s="5">
        <v>3144</v>
      </c>
    </row>
    <row r="624" spans="1:12" ht="12" customHeight="1">
      <c r="A624" s="126"/>
      <c r="B624" s="19" t="s">
        <v>16</v>
      </c>
      <c r="C624" s="4">
        <v>377937</v>
      </c>
      <c r="D624" s="5">
        <v>252385</v>
      </c>
      <c r="E624" s="5">
        <v>236715</v>
      </c>
      <c r="F624" s="5">
        <v>15670</v>
      </c>
      <c r="G624" s="6">
        <v>125552</v>
      </c>
      <c r="H624" s="5">
        <v>440480</v>
      </c>
      <c r="I624" s="5">
        <v>286033</v>
      </c>
      <c r="J624" s="5">
        <v>267341</v>
      </c>
      <c r="K624" s="5">
        <v>18692</v>
      </c>
      <c r="L624" s="5">
        <v>154447</v>
      </c>
    </row>
    <row r="625" spans="1:12" ht="12" customHeight="1">
      <c r="A625" s="126"/>
      <c r="B625" s="19" t="s">
        <v>17</v>
      </c>
      <c r="C625" s="4">
        <v>315486</v>
      </c>
      <c r="D625" s="5">
        <v>246487</v>
      </c>
      <c r="E625" s="5">
        <v>225695</v>
      </c>
      <c r="F625" s="5">
        <v>20792</v>
      </c>
      <c r="G625" s="6">
        <v>68999</v>
      </c>
      <c r="H625" s="5">
        <v>348115</v>
      </c>
      <c r="I625" s="5">
        <v>279628</v>
      </c>
      <c r="J625" s="5">
        <v>262755</v>
      </c>
      <c r="K625" s="5">
        <v>16873</v>
      </c>
      <c r="L625" s="5">
        <v>68487</v>
      </c>
    </row>
    <row r="626" spans="1:12" ht="12" customHeight="1">
      <c r="A626" s="126"/>
      <c r="B626" s="19" t="s">
        <v>18</v>
      </c>
      <c r="C626" s="4">
        <v>296246</v>
      </c>
      <c r="D626" s="5">
        <v>249214</v>
      </c>
      <c r="E626" s="5">
        <v>234642</v>
      </c>
      <c r="F626" s="5">
        <v>14572</v>
      </c>
      <c r="G626" s="6">
        <v>47032</v>
      </c>
      <c r="H626" s="5">
        <v>348821</v>
      </c>
      <c r="I626" s="5">
        <v>283396</v>
      </c>
      <c r="J626" s="5">
        <v>265105</v>
      </c>
      <c r="K626" s="5">
        <v>18291</v>
      </c>
      <c r="L626" s="5">
        <v>65425</v>
      </c>
    </row>
    <row r="627" spans="1:12" ht="12" customHeight="1">
      <c r="A627" s="126"/>
      <c r="B627" s="19" t="s">
        <v>19</v>
      </c>
      <c r="C627" s="4">
        <v>248751</v>
      </c>
      <c r="D627" s="5">
        <v>248266</v>
      </c>
      <c r="E627" s="5">
        <v>235257</v>
      </c>
      <c r="F627" s="5">
        <v>13009</v>
      </c>
      <c r="G627" s="6">
        <v>485</v>
      </c>
      <c r="H627" s="5">
        <v>280756</v>
      </c>
      <c r="I627" s="5">
        <v>280753</v>
      </c>
      <c r="J627" s="5">
        <v>264783</v>
      </c>
      <c r="K627" s="5">
        <v>15970</v>
      </c>
      <c r="L627" s="5">
        <v>3</v>
      </c>
    </row>
    <row r="628" spans="1:12" ht="12" customHeight="1">
      <c r="A628" s="126"/>
      <c r="B628" s="19" t="s">
        <v>20</v>
      </c>
      <c r="C628" s="4">
        <v>243998</v>
      </c>
      <c r="D628" s="5">
        <v>243299</v>
      </c>
      <c r="E628" s="5">
        <v>229345</v>
      </c>
      <c r="F628" s="5">
        <v>13954</v>
      </c>
      <c r="G628" s="6">
        <v>699</v>
      </c>
      <c r="H628" s="5">
        <v>278424</v>
      </c>
      <c r="I628" s="5">
        <v>278421</v>
      </c>
      <c r="J628" s="5">
        <v>260858</v>
      </c>
      <c r="K628" s="5">
        <v>17563</v>
      </c>
      <c r="L628" s="5">
        <v>3</v>
      </c>
    </row>
    <row r="629" spans="1:12" ht="12" customHeight="1">
      <c r="A629" s="126"/>
      <c r="B629" s="19" t="s">
        <v>21</v>
      </c>
      <c r="C629" s="4">
        <v>253789</v>
      </c>
      <c r="D629" s="5">
        <v>248619</v>
      </c>
      <c r="E629" s="5">
        <v>231436</v>
      </c>
      <c r="F629" s="5">
        <v>17183</v>
      </c>
      <c r="G629" s="6">
        <v>5170</v>
      </c>
      <c r="H629" s="5">
        <v>289579</v>
      </c>
      <c r="I629" s="5">
        <v>282184</v>
      </c>
      <c r="J629" s="5">
        <v>259536</v>
      </c>
      <c r="K629" s="5">
        <v>22648</v>
      </c>
      <c r="L629" s="5">
        <v>7395</v>
      </c>
    </row>
    <row r="630" spans="1:12" ht="12" customHeight="1">
      <c r="A630" s="127"/>
      <c r="B630" s="20" t="s">
        <v>22</v>
      </c>
      <c r="C630" s="4">
        <v>466401</v>
      </c>
      <c r="D630" s="8">
        <v>239999</v>
      </c>
      <c r="E630" s="8">
        <v>226850</v>
      </c>
      <c r="F630" s="8">
        <v>13149</v>
      </c>
      <c r="G630" s="9">
        <v>226402</v>
      </c>
      <c r="H630" s="8">
        <v>524139</v>
      </c>
      <c r="I630" s="8">
        <v>271903</v>
      </c>
      <c r="J630" s="8">
        <v>255422</v>
      </c>
      <c r="K630" s="8">
        <v>16481</v>
      </c>
      <c r="L630" s="8">
        <v>252236</v>
      </c>
    </row>
    <row r="631" spans="1:12" ht="12" customHeight="1">
      <c r="A631" s="125" t="s">
        <v>23</v>
      </c>
      <c r="B631" s="17" t="s">
        <v>10</v>
      </c>
      <c r="C631" s="1">
        <v>400222</v>
      </c>
      <c r="D631" s="2">
        <v>348919</v>
      </c>
      <c r="E631" s="2" t="s">
        <v>288</v>
      </c>
      <c r="F631" s="2" t="s">
        <v>288</v>
      </c>
      <c r="G631" s="3">
        <v>51303</v>
      </c>
      <c r="H631" s="1">
        <v>447891</v>
      </c>
      <c r="I631" s="2">
        <v>394703</v>
      </c>
      <c r="J631" s="2" t="s">
        <v>288</v>
      </c>
      <c r="K631" s="2" t="s">
        <v>288</v>
      </c>
      <c r="L631" s="2">
        <v>53188</v>
      </c>
    </row>
    <row r="632" spans="1:12" ht="12" customHeight="1">
      <c r="A632" s="126"/>
      <c r="B632" s="19" t="s">
        <v>11</v>
      </c>
      <c r="C632" s="4">
        <v>371565</v>
      </c>
      <c r="D632" s="5">
        <v>361858</v>
      </c>
      <c r="E632" s="5" t="s">
        <v>286</v>
      </c>
      <c r="F632" s="5" t="s">
        <v>286</v>
      </c>
      <c r="G632" s="6">
        <v>9707</v>
      </c>
      <c r="H632" s="4">
        <v>415825</v>
      </c>
      <c r="I632" s="5">
        <v>413434</v>
      </c>
      <c r="J632" s="5" t="s">
        <v>286</v>
      </c>
      <c r="K632" s="5" t="s">
        <v>286</v>
      </c>
      <c r="L632" s="5">
        <v>2391</v>
      </c>
    </row>
    <row r="633" spans="1:12" ht="12" customHeight="1">
      <c r="A633" s="126"/>
      <c r="B633" s="19" t="s">
        <v>12</v>
      </c>
      <c r="C633" s="4">
        <v>370759</v>
      </c>
      <c r="D633" s="5">
        <v>364630</v>
      </c>
      <c r="E633" s="5" t="s">
        <v>286</v>
      </c>
      <c r="F633" s="5" t="s">
        <v>286</v>
      </c>
      <c r="G633" s="6">
        <v>6129</v>
      </c>
      <c r="H633" s="4">
        <v>421031</v>
      </c>
      <c r="I633" s="5">
        <v>413979</v>
      </c>
      <c r="J633" s="5" t="s">
        <v>286</v>
      </c>
      <c r="K633" s="5" t="s">
        <v>286</v>
      </c>
      <c r="L633" s="5">
        <v>7052</v>
      </c>
    </row>
    <row r="634" spans="1:12" ht="12" customHeight="1">
      <c r="A634" s="126"/>
      <c r="B634" s="19" t="s">
        <v>13</v>
      </c>
      <c r="C634" s="4">
        <v>356495</v>
      </c>
      <c r="D634" s="5">
        <v>350771</v>
      </c>
      <c r="E634" s="5" t="s">
        <v>286</v>
      </c>
      <c r="F634" s="5" t="s">
        <v>286</v>
      </c>
      <c r="G634" s="6">
        <v>5724</v>
      </c>
      <c r="H634" s="4">
        <v>404439</v>
      </c>
      <c r="I634" s="5">
        <v>397635</v>
      </c>
      <c r="J634" s="5" t="s">
        <v>286</v>
      </c>
      <c r="K634" s="5" t="s">
        <v>286</v>
      </c>
      <c r="L634" s="5">
        <v>6804</v>
      </c>
    </row>
    <row r="635" spans="1:12" ht="12" customHeight="1">
      <c r="A635" s="126"/>
      <c r="B635" s="19" t="s">
        <v>14</v>
      </c>
      <c r="C635" s="4">
        <v>363300</v>
      </c>
      <c r="D635" s="5">
        <v>359146</v>
      </c>
      <c r="E635" s="5" t="s">
        <v>286</v>
      </c>
      <c r="F635" s="5" t="s">
        <v>286</v>
      </c>
      <c r="G635" s="6">
        <v>4154</v>
      </c>
      <c r="H635" s="4">
        <v>403545</v>
      </c>
      <c r="I635" s="5">
        <v>403304</v>
      </c>
      <c r="J635" s="5" t="s">
        <v>286</v>
      </c>
      <c r="K635" s="5" t="s">
        <v>286</v>
      </c>
      <c r="L635" s="5">
        <v>241</v>
      </c>
    </row>
    <row r="636" spans="1:12" ht="12" customHeight="1">
      <c r="A636" s="126"/>
      <c r="B636" s="19" t="s">
        <v>15</v>
      </c>
      <c r="C636" s="4">
        <v>347839</v>
      </c>
      <c r="D636" s="5">
        <v>343500</v>
      </c>
      <c r="E636" s="5" t="s">
        <v>286</v>
      </c>
      <c r="F636" s="5" t="s">
        <v>286</v>
      </c>
      <c r="G636" s="6">
        <v>4339</v>
      </c>
      <c r="H636" s="5">
        <v>396081</v>
      </c>
      <c r="I636" s="5">
        <v>391782</v>
      </c>
      <c r="J636" s="5" t="s">
        <v>286</v>
      </c>
      <c r="K636" s="5" t="s">
        <v>286</v>
      </c>
      <c r="L636" s="5">
        <v>4299</v>
      </c>
    </row>
    <row r="637" spans="1:12" ht="12" customHeight="1">
      <c r="A637" s="126"/>
      <c r="B637" s="19" t="s">
        <v>16</v>
      </c>
      <c r="C637" s="4">
        <v>539196</v>
      </c>
      <c r="D637" s="5">
        <v>350699</v>
      </c>
      <c r="E637" s="5" t="s">
        <v>286</v>
      </c>
      <c r="F637" s="5" t="s">
        <v>286</v>
      </c>
      <c r="G637" s="6">
        <v>188497</v>
      </c>
      <c r="H637" s="5">
        <v>603642</v>
      </c>
      <c r="I637" s="5">
        <v>398787</v>
      </c>
      <c r="J637" s="5" t="s">
        <v>286</v>
      </c>
      <c r="K637" s="5" t="s">
        <v>286</v>
      </c>
      <c r="L637" s="5">
        <v>204855</v>
      </c>
    </row>
    <row r="638" spans="1:12" ht="12" customHeight="1">
      <c r="A638" s="126"/>
      <c r="B638" s="19" t="s">
        <v>17</v>
      </c>
      <c r="C638" s="4">
        <v>386994</v>
      </c>
      <c r="D638" s="5">
        <v>341151</v>
      </c>
      <c r="E638" s="5" t="s">
        <v>286</v>
      </c>
      <c r="F638" s="5" t="s">
        <v>286</v>
      </c>
      <c r="G638" s="6">
        <v>45843</v>
      </c>
      <c r="H638" s="5">
        <v>439534</v>
      </c>
      <c r="I638" s="5">
        <v>388086</v>
      </c>
      <c r="J638" s="5" t="s">
        <v>286</v>
      </c>
      <c r="K638" s="5" t="s">
        <v>286</v>
      </c>
      <c r="L638" s="5">
        <v>51448</v>
      </c>
    </row>
    <row r="639" spans="1:12" ht="12" customHeight="1">
      <c r="A639" s="126"/>
      <c r="B639" s="19" t="s">
        <v>18</v>
      </c>
      <c r="C639" s="4">
        <v>381696</v>
      </c>
      <c r="D639" s="5">
        <v>347152</v>
      </c>
      <c r="E639" s="5" t="s">
        <v>286</v>
      </c>
      <c r="F639" s="5" t="s">
        <v>286</v>
      </c>
      <c r="G639" s="6">
        <v>34544</v>
      </c>
      <c r="H639" s="5">
        <v>438078</v>
      </c>
      <c r="I639" s="5">
        <v>396509</v>
      </c>
      <c r="J639" s="5" t="s">
        <v>286</v>
      </c>
      <c r="K639" s="5" t="s">
        <v>286</v>
      </c>
      <c r="L639" s="5">
        <v>41569</v>
      </c>
    </row>
    <row r="640" spans="1:12" ht="12" customHeight="1">
      <c r="A640" s="126"/>
      <c r="B640" s="19" t="s">
        <v>19</v>
      </c>
      <c r="C640" s="4">
        <v>349083</v>
      </c>
      <c r="D640" s="5">
        <v>348518</v>
      </c>
      <c r="E640" s="5" t="s">
        <v>286</v>
      </c>
      <c r="F640" s="5" t="s">
        <v>286</v>
      </c>
      <c r="G640" s="6">
        <v>565</v>
      </c>
      <c r="H640" s="5">
        <v>391707</v>
      </c>
      <c r="I640" s="5">
        <v>391694</v>
      </c>
      <c r="J640" s="5" t="s">
        <v>286</v>
      </c>
      <c r="K640" s="5" t="s">
        <v>286</v>
      </c>
      <c r="L640" s="5">
        <v>13</v>
      </c>
    </row>
    <row r="641" spans="1:12" ht="12" customHeight="1">
      <c r="A641" s="126"/>
      <c r="B641" s="19" t="s">
        <v>20</v>
      </c>
      <c r="C641" s="4">
        <v>347562</v>
      </c>
      <c r="D641" s="5">
        <v>346034</v>
      </c>
      <c r="E641" s="5" t="s">
        <v>286</v>
      </c>
      <c r="F641" s="5" t="s">
        <v>286</v>
      </c>
      <c r="G641" s="6">
        <v>1528</v>
      </c>
      <c r="H641" s="5">
        <v>390968</v>
      </c>
      <c r="I641" s="5">
        <v>390955</v>
      </c>
      <c r="J641" s="5" t="s">
        <v>286</v>
      </c>
      <c r="K641" s="5" t="s">
        <v>286</v>
      </c>
      <c r="L641" s="5">
        <v>13</v>
      </c>
    </row>
    <row r="642" spans="1:12" ht="12" customHeight="1">
      <c r="A642" s="126"/>
      <c r="B642" s="19" t="s">
        <v>21</v>
      </c>
      <c r="C642" s="4">
        <v>348483</v>
      </c>
      <c r="D642" s="5">
        <v>337547</v>
      </c>
      <c r="E642" s="5" t="s">
        <v>286</v>
      </c>
      <c r="F642" s="5" t="s">
        <v>286</v>
      </c>
      <c r="G642" s="6">
        <v>10936</v>
      </c>
      <c r="H642" s="5">
        <v>386444</v>
      </c>
      <c r="I642" s="5">
        <v>372225</v>
      </c>
      <c r="J642" s="5" t="s">
        <v>286</v>
      </c>
      <c r="K642" s="5" t="s">
        <v>286</v>
      </c>
      <c r="L642" s="5">
        <v>14219</v>
      </c>
    </row>
    <row r="643" spans="1:12" ht="12" customHeight="1">
      <c r="A643" s="127"/>
      <c r="B643" s="20" t="s">
        <v>22</v>
      </c>
      <c r="C643" s="7">
        <v>636498</v>
      </c>
      <c r="D643" s="8">
        <v>340001</v>
      </c>
      <c r="E643" s="8" t="s">
        <v>286</v>
      </c>
      <c r="F643" s="8" t="s">
        <v>286</v>
      </c>
      <c r="G643" s="9">
        <v>296497</v>
      </c>
      <c r="H643" s="8">
        <v>688981</v>
      </c>
      <c r="I643" s="8">
        <v>384181</v>
      </c>
      <c r="J643" s="8" t="s">
        <v>286</v>
      </c>
      <c r="K643" s="8" t="s">
        <v>286</v>
      </c>
      <c r="L643" s="8">
        <v>304800</v>
      </c>
    </row>
    <row r="644" spans="1:12" ht="12" customHeight="1">
      <c r="A644" s="125" t="s">
        <v>24</v>
      </c>
      <c r="B644" s="17" t="s">
        <v>10</v>
      </c>
      <c r="C644" s="1">
        <v>254091</v>
      </c>
      <c r="D644" s="2">
        <v>215103</v>
      </c>
      <c r="E644" s="2" t="s">
        <v>288</v>
      </c>
      <c r="F644" s="2" t="s">
        <v>288</v>
      </c>
      <c r="G644" s="3">
        <v>38988</v>
      </c>
      <c r="H644" s="1">
        <v>286756</v>
      </c>
      <c r="I644" s="2">
        <v>240732</v>
      </c>
      <c r="J644" s="2" t="s">
        <v>288</v>
      </c>
      <c r="K644" s="2" t="s">
        <v>288</v>
      </c>
      <c r="L644" s="2">
        <v>46024</v>
      </c>
    </row>
    <row r="645" spans="1:12" ht="12" customHeight="1">
      <c r="A645" s="126"/>
      <c r="B645" s="19" t="s">
        <v>11</v>
      </c>
      <c r="C645" s="4">
        <v>213918</v>
      </c>
      <c r="D645" s="5">
        <v>208537</v>
      </c>
      <c r="E645" s="5" t="s">
        <v>286</v>
      </c>
      <c r="F645" s="5" t="s">
        <v>286</v>
      </c>
      <c r="G645" s="6">
        <v>5381</v>
      </c>
      <c r="H645" s="4">
        <v>245268</v>
      </c>
      <c r="I645" s="5">
        <v>242493</v>
      </c>
      <c r="J645" s="5" t="s">
        <v>286</v>
      </c>
      <c r="K645" s="5" t="s">
        <v>286</v>
      </c>
      <c r="L645" s="5">
        <v>2775</v>
      </c>
    </row>
    <row r="646" spans="1:12" ht="12" customHeight="1">
      <c r="A646" s="126"/>
      <c r="B646" s="19" t="s">
        <v>12</v>
      </c>
      <c r="C646" s="4">
        <v>222875</v>
      </c>
      <c r="D646" s="5">
        <v>219701</v>
      </c>
      <c r="E646" s="5" t="s">
        <v>286</v>
      </c>
      <c r="F646" s="5" t="s">
        <v>286</v>
      </c>
      <c r="G646" s="6">
        <v>3174</v>
      </c>
      <c r="H646" s="4">
        <v>248334</v>
      </c>
      <c r="I646" s="5">
        <v>243773</v>
      </c>
      <c r="J646" s="5" t="s">
        <v>286</v>
      </c>
      <c r="K646" s="5" t="s">
        <v>286</v>
      </c>
      <c r="L646" s="5">
        <v>4561</v>
      </c>
    </row>
    <row r="647" spans="1:12" ht="12" customHeight="1">
      <c r="A647" s="126"/>
      <c r="B647" s="19" t="s">
        <v>13</v>
      </c>
      <c r="C647" s="4">
        <v>222502</v>
      </c>
      <c r="D647" s="5">
        <v>214394</v>
      </c>
      <c r="E647" s="5" t="s">
        <v>286</v>
      </c>
      <c r="F647" s="5" t="s">
        <v>286</v>
      </c>
      <c r="G647" s="6">
        <v>8108</v>
      </c>
      <c r="H647" s="4">
        <v>250139</v>
      </c>
      <c r="I647" s="5">
        <v>237594</v>
      </c>
      <c r="J647" s="5" t="s">
        <v>286</v>
      </c>
      <c r="K647" s="5" t="s">
        <v>286</v>
      </c>
      <c r="L647" s="5">
        <v>12545</v>
      </c>
    </row>
    <row r="648" spans="1:12" ht="12" customHeight="1">
      <c r="A648" s="126"/>
      <c r="B648" s="19" t="s">
        <v>14</v>
      </c>
      <c r="C648" s="4">
        <v>215181</v>
      </c>
      <c r="D648" s="5">
        <v>214078</v>
      </c>
      <c r="E648" s="5" t="s">
        <v>286</v>
      </c>
      <c r="F648" s="5" t="s">
        <v>286</v>
      </c>
      <c r="G648" s="6">
        <v>1103</v>
      </c>
      <c r="H648" s="4">
        <v>241058</v>
      </c>
      <c r="I648" s="5">
        <v>240900</v>
      </c>
      <c r="J648" s="5" t="s">
        <v>286</v>
      </c>
      <c r="K648" s="5" t="s">
        <v>286</v>
      </c>
      <c r="L648" s="5">
        <v>158</v>
      </c>
    </row>
    <row r="649" spans="1:12" ht="12" customHeight="1">
      <c r="A649" s="126"/>
      <c r="B649" s="19" t="s">
        <v>15</v>
      </c>
      <c r="C649" s="4">
        <v>214503</v>
      </c>
      <c r="D649" s="5">
        <v>212435</v>
      </c>
      <c r="E649" s="5" t="s">
        <v>286</v>
      </c>
      <c r="F649" s="5" t="s">
        <v>286</v>
      </c>
      <c r="G649" s="6">
        <v>2068</v>
      </c>
      <c r="H649" s="5">
        <v>240724</v>
      </c>
      <c r="I649" s="5">
        <v>237990</v>
      </c>
      <c r="J649" s="5" t="s">
        <v>286</v>
      </c>
      <c r="K649" s="5" t="s">
        <v>286</v>
      </c>
      <c r="L649" s="5">
        <v>2734</v>
      </c>
    </row>
    <row r="650" spans="1:12" ht="12" customHeight="1">
      <c r="A650" s="126"/>
      <c r="B650" s="19" t="s">
        <v>16</v>
      </c>
      <c r="C650" s="4">
        <v>327649</v>
      </c>
      <c r="D650" s="5">
        <v>221726</v>
      </c>
      <c r="E650" s="5" t="s">
        <v>286</v>
      </c>
      <c r="F650" s="5" t="s">
        <v>286</v>
      </c>
      <c r="G650" s="6">
        <v>105923</v>
      </c>
      <c r="H650" s="5">
        <v>382714</v>
      </c>
      <c r="I650" s="5">
        <v>246114</v>
      </c>
      <c r="J650" s="5" t="s">
        <v>286</v>
      </c>
      <c r="K650" s="5" t="s">
        <v>286</v>
      </c>
      <c r="L650" s="5">
        <v>136600</v>
      </c>
    </row>
    <row r="651" spans="1:12" ht="12" customHeight="1">
      <c r="A651" s="126"/>
      <c r="B651" s="19" t="s">
        <v>17</v>
      </c>
      <c r="C651" s="4">
        <v>292991</v>
      </c>
      <c r="D651" s="5">
        <v>216708</v>
      </c>
      <c r="E651" s="5" t="s">
        <v>286</v>
      </c>
      <c r="F651" s="5" t="s">
        <v>286</v>
      </c>
      <c r="G651" s="6">
        <v>76283</v>
      </c>
      <c r="H651" s="5">
        <v>315669</v>
      </c>
      <c r="I651" s="5">
        <v>241134</v>
      </c>
      <c r="J651" s="5" t="s">
        <v>286</v>
      </c>
      <c r="K651" s="5" t="s">
        <v>286</v>
      </c>
      <c r="L651" s="5">
        <v>74535</v>
      </c>
    </row>
    <row r="652" spans="1:12" ht="12" customHeight="1">
      <c r="A652" s="126"/>
      <c r="B652" s="19" t="s">
        <v>18</v>
      </c>
      <c r="C652" s="4">
        <v>269267</v>
      </c>
      <c r="D652" s="5">
        <v>218292</v>
      </c>
      <c r="E652" s="5" t="s">
        <v>286</v>
      </c>
      <c r="F652" s="5" t="s">
        <v>286</v>
      </c>
      <c r="G652" s="6">
        <v>50975</v>
      </c>
      <c r="H652" s="5">
        <v>317088</v>
      </c>
      <c r="I652" s="5">
        <v>243182</v>
      </c>
      <c r="J652" s="5" t="s">
        <v>286</v>
      </c>
      <c r="K652" s="5" t="s">
        <v>286</v>
      </c>
      <c r="L652" s="5">
        <v>73906</v>
      </c>
    </row>
    <row r="653" spans="1:12" ht="12" customHeight="1">
      <c r="A653" s="126"/>
      <c r="B653" s="19" t="s">
        <v>19</v>
      </c>
      <c r="C653" s="4">
        <v>217317</v>
      </c>
      <c r="D653" s="5">
        <v>216858</v>
      </c>
      <c r="E653" s="5" t="s">
        <v>286</v>
      </c>
      <c r="F653" s="5" t="s">
        <v>286</v>
      </c>
      <c r="G653" s="6">
        <v>459</v>
      </c>
      <c r="H653" s="5">
        <v>241264</v>
      </c>
      <c r="I653" s="5">
        <v>241264</v>
      </c>
      <c r="J653" s="5" t="s">
        <v>286</v>
      </c>
      <c r="K653" s="5" t="s">
        <v>286</v>
      </c>
      <c r="L653" s="5">
        <v>0</v>
      </c>
    </row>
    <row r="654" spans="1:12" ht="12" customHeight="1">
      <c r="A654" s="126"/>
      <c r="B654" s="19" t="s">
        <v>20</v>
      </c>
      <c r="C654" s="4">
        <v>212634</v>
      </c>
      <c r="D654" s="5">
        <v>212186</v>
      </c>
      <c r="E654" s="5" t="s">
        <v>286</v>
      </c>
      <c r="F654" s="5" t="s">
        <v>286</v>
      </c>
      <c r="G654" s="6">
        <v>448</v>
      </c>
      <c r="H654" s="5">
        <v>238597</v>
      </c>
      <c r="I654" s="5">
        <v>238597</v>
      </c>
      <c r="J654" s="5" t="s">
        <v>286</v>
      </c>
      <c r="K654" s="5" t="s">
        <v>286</v>
      </c>
      <c r="L654" s="5">
        <v>0</v>
      </c>
    </row>
    <row r="655" spans="1:12" ht="12" customHeight="1">
      <c r="A655" s="126"/>
      <c r="B655" s="19" t="s">
        <v>21</v>
      </c>
      <c r="C655" s="4">
        <v>220263</v>
      </c>
      <c r="D655" s="5">
        <v>217134</v>
      </c>
      <c r="E655" s="5" t="s">
        <v>286</v>
      </c>
      <c r="F655" s="5" t="s">
        <v>286</v>
      </c>
      <c r="G655" s="6">
        <v>3129</v>
      </c>
      <c r="H655" s="5">
        <v>247613</v>
      </c>
      <c r="I655" s="5">
        <v>243174</v>
      </c>
      <c r="J655" s="5" t="s">
        <v>286</v>
      </c>
      <c r="K655" s="5" t="s">
        <v>286</v>
      </c>
      <c r="L655" s="5">
        <v>4439</v>
      </c>
    </row>
    <row r="656" spans="1:12" ht="12" customHeight="1">
      <c r="A656" s="127"/>
      <c r="B656" s="20" t="s">
        <v>22</v>
      </c>
      <c r="C656" s="7">
        <v>414328</v>
      </c>
      <c r="D656" s="8">
        <v>209385</v>
      </c>
      <c r="E656" s="8" t="s">
        <v>286</v>
      </c>
      <c r="F656" s="8" t="s">
        <v>286</v>
      </c>
      <c r="G656" s="9">
        <v>204943</v>
      </c>
      <c r="H656" s="8">
        <v>466711</v>
      </c>
      <c r="I656" s="8">
        <v>232788</v>
      </c>
      <c r="J656" s="8" t="s">
        <v>286</v>
      </c>
      <c r="K656" s="8" t="s">
        <v>286</v>
      </c>
      <c r="L656" s="8">
        <v>233923</v>
      </c>
    </row>
    <row r="659" spans="1:12" ht="15" customHeight="1">
      <c r="A659" s="130" t="s">
        <v>0</v>
      </c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</row>
    <row r="660" spans="3:4" ht="12" customHeight="1">
      <c r="C660" s="131" t="s">
        <v>1</v>
      </c>
      <c r="D660" s="121"/>
    </row>
    <row r="661" spans="1:12" ht="12" customHeight="1">
      <c r="A661" s="110" t="s">
        <v>2</v>
      </c>
      <c r="B661" s="111"/>
      <c r="C661" s="116" t="s">
        <v>205</v>
      </c>
      <c r="D661" s="117"/>
      <c r="E661" s="117"/>
      <c r="F661" s="117"/>
      <c r="G661" s="118" t="s">
        <v>56</v>
      </c>
      <c r="H661" s="119"/>
      <c r="I661" s="119"/>
      <c r="J661" s="119"/>
      <c r="K661" s="119"/>
      <c r="L661" s="14"/>
    </row>
    <row r="662" spans="1:12" ht="12" customHeight="1">
      <c r="A662" s="112"/>
      <c r="B662" s="113"/>
      <c r="C662" s="120"/>
      <c r="D662" s="121"/>
      <c r="E662" s="121"/>
      <c r="F662" s="121"/>
      <c r="G662" s="121"/>
      <c r="H662" s="122" t="s">
        <v>3</v>
      </c>
      <c r="I662" s="123"/>
      <c r="J662" s="123"/>
      <c r="K662" s="123"/>
      <c r="L662" s="124"/>
    </row>
    <row r="663" spans="1:12" ht="12" customHeight="1">
      <c r="A663" s="112"/>
      <c r="B663" s="113"/>
      <c r="C663" s="128" t="s">
        <v>4</v>
      </c>
      <c r="D663" s="108" t="s">
        <v>5</v>
      </c>
      <c r="E663" s="108" t="s">
        <v>6</v>
      </c>
      <c r="F663" s="108" t="s">
        <v>7</v>
      </c>
      <c r="G663" s="108" t="s">
        <v>8</v>
      </c>
      <c r="H663" s="108" t="s">
        <v>4</v>
      </c>
      <c r="I663" s="108" t="s">
        <v>5</v>
      </c>
      <c r="J663" s="108" t="s">
        <v>6</v>
      </c>
      <c r="K663" s="108" t="s">
        <v>7</v>
      </c>
      <c r="L663" s="108" t="s">
        <v>8</v>
      </c>
    </row>
    <row r="664" spans="1:12" ht="12" customHeight="1">
      <c r="A664" s="114"/>
      <c r="B664" s="115"/>
      <c r="C664" s="129"/>
      <c r="D664" s="109"/>
      <c r="E664" s="109"/>
      <c r="F664" s="109"/>
      <c r="G664" s="109"/>
      <c r="H664" s="109"/>
      <c r="I664" s="109"/>
      <c r="J664" s="109"/>
      <c r="K664" s="109"/>
      <c r="L664" s="109"/>
    </row>
    <row r="665" spans="1:12" ht="12" customHeight="1">
      <c r="A665" s="125" t="s">
        <v>9</v>
      </c>
      <c r="B665" s="17" t="s">
        <v>10</v>
      </c>
      <c r="C665" s="1">
        <v>350420</v>
      </c>
      <c r="D665" s="2">
        <v>282245</v>
      </c>
      <c r="E665" s="2">
        <v>269105</v>
      </c>
      <c r="F665" s="2">
        <v>13140</v>
      </c>
      <c r="G665" s="3">
        <v>68175</v>
      </c>
      <c r="H665" s="1">
        <v>357774</v>
      </c>
      <c r="I665" s="2">
        <v>289462</v>
      </c>
      <c r="J665" s="2">
        <v>276331</v>
      </c>
      <c r="K665" s="2">
        <v>13131</v>
      </c>
      <c r="L665" s="2">
        <v>68312</v>
      </c>
    </row>
    <row r="666" spans="1:12" ht="12" customHeight="1">
      <c r="A666" s="126"/>
      <c r="B666" s="19" t="s">
        <v>11</v>
      </c>
      <c r="C666" s="4">
        <v>305305</v>
      </c>
      <c r="D666" s="5">
        <v>287346</v>
      </c>
      <c r="E666" s="85">
        <v>273106</v>
      </c>
      <c r="F666" s="85">
        <v>14240</v>
      </c>
      <c r="G666" s="86">
        <v>17959</v>
      </c>
      <c r="H666" s="4">
        <v>292733</v>
      </c>
      <c r="I666" s="5">
        <v>292609</v>
      </c>
      <c r="J666" s="5">
        <v>279535</v>
      </c>
      <c r="K666" s="5">
        <v>13074</v>
      </c>
      <c r="L666" s="5">
        <v>124</v>
      </c>
    </row>
    <row r="667" spans="1:12" ht="12" customHeight="1">
      <c r="A667" s="126"/>
      <c r="B667" s="19" t="s">
        <v>12</v>
      </c>
      <c r="C667" s="4">
        <v>307616</v>
      </c>
      <c r="D667" s="5">
        <v>307545</v>
      </c>
      <c r="E667" s="5">
        <v>289159</v>
      </c>
      <c r="F667" s="5">
        <v>18386</v>
      </c>
      <c r="G667" s="6">
        <v>71</v>
      </c>
      <c r="H667" s="92" t="s">
        <v>287</v>
      </c>
      <c r="I667" s="91" t="s">
        <v>287</v>
      </c>
      <c r="J667" s="91" t="s">
        <v>287</v>
      </c>
      <c r="K667" s="91" t="s">
        <v>287</v>
      </c>
      <c r="L667" s="91" t="s">
        <v>287</v>
      </c>
    </row>
    <row r="668" spans="1:12" ht="12" customHeight="1">
      <c r="A668" s="126"/>
      <c r="B668" s="19" t="s">
        <v>13</v>
      </c>
      <c r="C668" s="4">
        <v>279725</v>
      </c>
      <c r="D668" s="5">
        <v>279725</v>
      </c>
      <c r="E668" s="5">
        <v>268672</v>
      </c>
      <c r="F668" s="5">
        <v>11053</v>
      </c>
      <c r="G668" s="6">
        <v>0</v>
      </c>
      <c r="H668" s="4">
        <v>285405</v>
      </c>
      <c r="I668" s="5">
        <v>285405</v>
      </c>
      <c r="J668" s="5">
        <v>274536</v>
      </c>
      <c r="K668" s="5">
        <v>10869</v>
      </c>
      <c r="L668" s="5">
        <v>0</v>
      </c>
    </row>
    <row r="669" spans="1:12" ht="12" customHeight="1">
      <c r="A669" s="126"/>
      <c r="B669" s="19" t="s">
        <v>14</v>
      </c>
      <c r="C669" s="4">
        <v>316334</v>
      </c>
      <c r="D669" s="5">
        <v>282251</v>
      </c>
      <c r="E669" s="5">
        <v>271547</v>
      </c>
      <c r="F669" s="5">
        <v>10704</v>
      </c>
      <c r="G669" s="6">
        <v>34083</v>
      </c>
      <c r="H669" s="4">
        <v>330782</v>
      </c>
      <c r="I669" s="5">
        <v>288524</v>
      </c>
      <c r="J669" s="5">
        <v>279218</v>
      </c>
      <c r="K669" s="5">
        <v>9306</v>
      </c>
      <c r="L669" s="5">
        <v>42258</v>
      </c>
    </row>
    <row r="670" spans="1:12" ht="12" customHeight="1">
      <c r="A670" s="126"/>
      <c r="B670" s="19" t="s">
        <v>15</v>
      </c>
      <c r="C670" s="4">
        <v>279467</v>
      </c>
      <c r="D670" s="5">
        <v>279043</v>
      </c>
      <c r="E670" s="5">
        <v>266153</v>
      </c>
      <c r="F670" s="5">
        <v>12890</v>
      </c>
      <c r="G670" s="6">
        <v>424</v>
      </c>
      <c r="H670" s="5">
        <v>287281</v>
      </c>
      <c r="I670" s="5">
        <v>286726</v>
      </c>
      <c r="J670" s="5">
        <v>273292</v>
      </c>
      <c r="K670" s="5">
        <v>13434</v>
      </c>
      <c r="L670" s="5">
        <v>555</v>
      </c>
    </row>
    <row r="671" spans="1:12" ht="12" customHeight="1">
      <c r="A671" s="126"/>
      <c r="B671" s="19" t="s">
        <v>16</v>
      </c>
      <c r="C671" s="4">
        <v>393000</v>
      </c>
      <c r="D671" s="5">
        <v>281158</v>
      </c>
      <c r="E671" s="5">
        <v>267487</v>
      </c>
      <c r="F671" s="5">
        <v>13671</v>
      </c>
      <c r="G671" s="6">
        <v>111842</v>
      </c>
      <c r="H671" s="5">
        <v>351143</v>
      </c>
      <c r="I671" s="5">
        <v>287051</v>
      </c>
      <c r="J671" s="5">
        <v>272851</v>
      </c>
      <c r="K671" s="5">
        <v>14200</v>
      </c>
      <c r="L671" s="5">
        <v>64092</v>
      </c>
    </row>
    <row r="672" spans="1:12" ht="12" customHeight="1">
      <c r="A672" s="126"/>
      <c r="B672" s="19" t="s">
        <v>17</v>
      </c>
      <c r="C672" s="4">
        <v>536279</v>
      </c>
      <c r="D672" s="5">
        <v>273440</v>
      </c>
      <c r="E672" s="5">
        <v>263004</v>
      </c>
      <c r="F672" s="5">
        <v>10436</v>
      </c>
      <c r="G672" s="6">
        <v>262839</v>
      </c>
      <c r="H672" s="5">
        <v>574826</v>
      </c>
      <c r="I672" s="5">
        <v>278007</v>
      </c>
      <c r="J672" s="5">
        <v>267913</v>
      </c>
      <c r="K672" s="5">
        <v>10094</v>
      </c>
      <c r="L672" s="5">
        <v>296819</v>
      </c>
    </row>
    <row r="673" spans="1:12" ht="12" customHeight="1">
      <c r="A673" s="126"/>
      <c r="B673" s="19" t="s">
        <v>18</v>
      </c>
      <c r="C673" s="4">
        <v>277179</v>
      </c>
      <c r="D673" s="5">
        <v>277156</v>
      </c>
      <c r="E673" s="5">
        <v>265610</v>
      </c>
      <c r="F673" s="5">
        <v>11546</v>
      </c>
      <c r="G673" s="6">
        <v>23</v>
      </c>
      <c r="H673" s="5">
        <v>283056</v>
      </c>
      <c r="I673" s="5">
        <v>283027</v>
      </c>
      <c r="J673" s="5">
        <v>270806</v>
      </c>
      <c r="K673" s="5">
        <v>12221</v>
      </c>
      <c r="L673" s="5">
        <v>29</v>
      </c>
    </row>
    <row r="674" spans="1:12" ht="12" customHeight="1">
      <c r="A674" s="126"/>
      <c r="B674" s="19" t="s">
        <v>19</v>
      </c>
      <c r="C674" s="4">
        <v>275357</v>
      </c>
      <c r="D674" s="5">
        <v>275357</v>
      </c>
      <c r="E674" s="5">
        <v>264272</v>
      </c>
      <c r="F674" s="5">
        <v>11085</v>
      </c>
      <c r="G674" s="6">
        <v>0</v>
      </c>
      <c r="H674" s="5">
        <v>283013</v>
      </c>
      <c r="I674" s="5">
        <v>283013</v>
      </c>
      <c r="J674" s="5">
        <v>272519</v>
      </c>
      <c r="K674" s="5">
        <v>10494</v>
      </c>
      <c r="L674" s="5">
        <v>0</v>
      </c>
    </row>
    <row r="675" spans="1:12" ht="12" customHeight="1">
      <c r="A675" s="126"/>
      <c r="B675" s="19" t="s">
        <v>20</v>
      </c>
      <c r="C675" s="4">
        <v>290630</v>
      </c>
      <c r="D675" s="5">
        <v>283627</v>
      </c>
      <c r="E675" s="5">
        <v>265651</v>
      </c>
      <c r="F675" s="5">
        <v>17976</v>
      </c>
      <c r="G675" s="6">
        <v>7003</v>
      </c>
      <c r="H675" s="5">
        <v>299628</v>
      </c>
      <c r="I675" s="5">
        <v>293676</v>
      </c>
      <c r="J675" s="5">
        <v>274701</v>
      </c>
      <c r="K675" s="5">
        <v>18975</v>
      </c>
      <c r="L675" s="5">
        <v>5952</v>
      </c>
    </row>
    <row r="676" spans="1:12" ht="12" customHeight="1">
      <c r="A676" s="126"/>
      <c r="B676" s="19" t="s">
        <v>21</v>
      </c>
      <c r="C676" s="4">
        <v>280556</v>
      </c>
      <c r="D676" s="5">
        <v>280541</v>
      </c>
      <c r="E676" s="5">
        <v>265850</v>
      </c>
      <c r="F676" s="5">
        <v>14691</v>
      </c>
      <c r="G676" s="6">
        <v>15</v>
      </c>
      <c r="H676" s="5">
        <v>288034</v>
      </c>
      <c r="I676" s="5">
        <v>288014</v>
      </c>
      <c r="J676" s="5">
        <v>273455</v>
      </c>
      <c r="K676" s="5">
        <v>14559</v>
      </c>
      <c r="L676" s="5">
        <v>20</v>
      </c>
    </row>
    <row r="677" spans="1:12" ht="12" customHeight="1">
      <c r="A677" s="127"/>
      <c r="B677" s="20" t="s">
        <v>22</v>
      </c>
      <c r="C677" s="4">
        <v>667325</v>
      </c>
      <c r="D677" s="8">
        <v>279229</v>
      </c>
      <c r="E677" s="8">
        <v>268286</v>
      </c>
      <c r="F677" s="8">
        <v>10943</v>
      </c>
      <c r="G677" s="9">
        <v>388096</v>
      </c>
      <c r="H677" s="8">
        <v>694236</v>
      </c>
      <c r="I677" s="8">
        <v>284485</v>
      </c>
      <c r="J677" s="8">
        <v>274230</v>
      </c>
      <c r="K677" s="8">
        <v>10255</v>
      </c>
      <c r="L677" s="8">
        <v>409751</v>
      </c>
    </row>
    <row r="678" spans="1:12" ht="12" customHeight="1">
      <c r="A678" s="125" t="s">
        <v>23</v>
      </c>
      <c r="B678" s="17" t="s">
        <v>10</v>
      </c>
      <c r="C678" s="1">
        <v>412270</v>
      </c>
      <c r="D678" s="2">
        <v>330185</v>
      </c>
      <c r="E678" s="2" t="s">
        <v>288</v>
      </c>
      <c r="F678" s="2" t="s">
        <v>288</v>
      </c>
      <c r="G678" s="3">
        <v>82085</v>
      </c>
      <c r="H678" s="1">
        <v>411671</v>
      </c>
      <c r="I678" s="2">
        <v>331895</v>
      </c>
      <c r="J678" s="2" t="s">
        <v>288</v>
      </c>
      <c r="K678" s="2" t="s">
        <v>288</v>
      </c>
      <c r="L678" s="2">
        <v>79776</v>
      </c>
    </row>
    <row r="679" spans="1:12" ht="12" customHeight="1">
      <c r="A679" s="126"/>
      <c r="B679" s="19" t="s">
        <v>11</v>
      </c>
      <c r="C679" s="4">
        <v>358351</v>
      </c>
      <c r="D679" s="5">
        <v>334160</v>
      </c>
      <c r="E679" s="5" t="s">
        <v>286</v>
      </c>
      <c r="F679" s="5" t="s">
        <v>286</v>
      </c>
      <c r="G679" s="6">
        <v>24191</v>
      </c>
      <c r="H679" s="4">
        <v>332231</v>
      </c>
      <c r="I679" s="5">
        <v>332047</v>
      </c>
      <c r="J679" s="5" t="s">
        <v>286</v>
      </c>
      <c r="K679" s="5" t="s">
        <v>286</v>
      </c>
      <c r="L679" s="5">
        <v>184</v>
      </c>
    </row>
    <row r="680" spans="1:12" ht="12" customHeight="1">
      <c r="A680" s="126"/>
      <c r="B680" s="19" t="s">
        <v>12</v>
      </c>
      <c r="C680" s="4">
        <v>354166</v>
      </c>
      <c r="D680" s="5">
        <v>354067</v>
      </c>
      <c r="E680" s="5" t="s">
        <v>286</v>
      </c>
      <c r="F680" s="5" t="s">
        <v>286</v>
      </c>
      <c r="G680" s="6">
        <v>99</v>
      </c>
      <c r="H680" s="92" t="s">
        <v>287</v>
      </c>
      <c r="I680" s="91" t="s">
        <v>287</v>
      </c>
      <c r="J680" s="5" t="s">
        <v>286</v>
      </c>
      <c r="K680" s="5" t="s">
        <v>286</v>
      </c>
      <c r="L680" s="91" t="s">
        <v>287</v>
      </c>
    </row>
    <row r="681" spans="1:12" ht="12" customHeight="1">
      <c r="A681" s="126"/>
      <c r="B681" s="19" t="s">
        <v>13</v>
      </c>
      <c r="C681" s="4">
        <v>324142</v>
      </c>
      <c r="D681" s="5">
        <v>324142</v>
      </c>
      <c r="E681" s="5" t="s">
        <v>286</v>
      </c>
      <c r="F681" s="5" t="s">
        <v>286</v>
      </c>
      <c r="G681" s="6">
        <v>0</v>
      </c>
      <c r="H681" s="4">
        <v>323668</v>
      </c>
      <c r="I681" s="5">
        <v>323668</v>
      </c>
      <c r="J681" s="5" t="s">
        <v>286</v>
      </c>
      <c r="K681" s="5" t="s">
        <v>286</v>
      </c>
      <c r="L681" s="5">
        <v>0</v>
      </c>
    </row>
    <row r="682" spans="1:12" ht="12" customHeight="1">
      <c r="A682" s="126"/>
      <c r="B682" s="19" t="s">
        <v>14</v>
      </c>
      <c r="C682" s="4">
        <v>365095</v>
      </c>
      <c r="D682" s="5">
        <v>325200</v>
      </c>
      <c r="E682" s="5" t="s">
        <v>286</v>
      </c>
      <c r="F682" s="5" t="s">
        <v>286</v>
      </c>
      <c r="G682" s="6">
        <v>39895</v>
      </c>
      <c r="H682" s="4">
        <v>373349</v>
      </c>
      <c r="I682" s="5">
        <v>325233</v>
      </c>
      <c r="J682" s="5" t="s">
        <v>286</v>
      </c>
      <c r="K682" s="5" t="s">
        <v>286</v>
      </c>
      <c r="L682" s="5">
        <v>48116</v>
      </c>
    </row>
    <row r="683" spans="1:12" ht="12" customHeight="1">
      <c r="A683" s="126"/>
      <c r="B683" s="19" t="s">
        <v>15</v>
      </c>
      <c r="C683" s="4">
        <v>323781</v>
      </c>
      <c r="D683" s="5">
        <v>323334</v>
      </c>
      <c r="E683" s="5" t="s">
        <v>286</v>
      </c>
      <c r="F683" s="5" t="s">
        <v>286</v>
      </c>
      <c r="G683" s="6">
        <v>447</v>
      </c>
      <c r="H683" s="5">
        <v>325919</v>
      </c>
      <c r="I683" s="5">
        <v>325348</v>
      </c>
      <c r="J683" s="5" t="s">
        <v>286</v>
      </c>
      <c r="K683" s="5" t="s">
        <v>286</v>
      </c>
      <c r="L683" s="5">
        <v>571</v>
      </c>
    </row>
    <row r="684" spans="1:12" ht="12" customHeight="1">
      <c r="A684" s="126"/>
      <c r="B684" s="19" t="s">
        <v>16</v>
      </c>
      <c r="C684" s="4">
        <v>478238</v>
      </c>
      <c r="D684" s="5">
        <v>327343</v>
      </c>
      <c r="E684" s="5" t="s">
        <v>286</v>
      </c>
      <c r="F684" s="5" t="s">
        <v>286</v>
      </c>
      <c r="G684" s="6">
        <v>150895</v>
      </c>
      <c r="H684" s="5">
        <v>420503</v>
      </c>
      <c r="I684" s="5">
        <v>327397</v>
      </c>
      <c r="J684" s="5" t="s">
        <v>286</v>
      </c>
      <c r="K684" s="5" t="s">
        <v>286</v>
      </c>
      <c r="L684" s="5">
        <v>93106</v>
      </c>
    </row>
    <row r="685" spans="1:12" ht="12" customHeight="1">
      <c r="A685" s="126"/>
      <c r="B685" s="19" t="s">
        <v>17</v>
      </c>
      <c r="C685" s="4">
        <v>630750</v>
      </c>
      <c r="D685" s="5">
        <v>318427</v>
      </c>
      <c r="E685" s="5" t="s">
        <v>286</v>
      </c>
      <c r="F685" s="5" t="s">
        <v>286</v>
      </c>
      <c r="G685" s="6">
        <v>312323</v>
      </c>
      <c r="H685" s="5">
        <v>660958</v>
      </c>
      <c r="I685" s="5">
        <v>319400</v>
      </c>
      <c r="J685" s="5" t="s">
        <v>286</v>
      </c>
      <c r="K685" s="5" t="s">
        <v>286</v>
      </c>
      <c r="L685" s="5">
        <v>341558</v>
      </c>
    </row>
    <row r="686" spans="1:12" ht="12" customHeight="1">
      <c r="A686" s="126"/>
      <c r="B686" s="19" t="s">
        <v>18</v>
      </c>
      <c r="C686" s="4">
        <v>323277</v>
      </c>
      <c r="D686" s="5">
        <v>323241</v>
      </c>
      <c r="E686" s="5" t="s">
        <v>286</v>
      </c>
      <c r="F686" s="5" t="s">
        <v>286</v>
      </c>
      <c r="G686" s="6">
        <v>36</v>
      </c>
      <c r="H686" s="5">
        <v>327934</v>
      </c>
      <c r="I686" s="5">
        <v>327888</v>
      </c>
      <c r="J686" s="5" t="s">
        <v>286</v>
      </c>
      <c r="K686" s="5" t="s">
        <v>286</v>
      </c>
      <c r="L686" s="5">
        <v>46</v>
      </c>
    </row>
    <row r="687" spans="1:12" ht="12" customHeight="1">
      <c r="A687" s="126"/>
      <c r="B687" s="19" t="s">
        <v>19</v>
      </c>
      <c r="C687" s="4">
        <v>323803</v>
      </c>
      <c r="D687" s="5">
        <v>323803</v>
      </c>
      <c r="E687" s="5" t="s">
        <v>286</v>
      </c>
      <c r="F687" s="5" t="s">
        <v>286</v>
      </c>
      <c r="G687" s="6">
        <v>0</v>
      </c>
      <c r="H687" s="5">
        <v>327571</v>
      </c>
      <c r="I687" s="5">
        <v>327571</v>
      </c>
      <c r="J687" s="5" t="s">
        <v>286</v>
      </c>
      <c r="K687" s="5" t="s">
        <v>286</v>
      </c>
      <c r="L687" s="5">
        <v>0</v>
      </c>
    </row>
    <row r="688" spans="1:12" ht="12" customHeight="1">
      <c r="A688" s="126"/>
      <c r="B688" s="19" t="s">
        <v>20</v>
      </c>
      <c r="C688" s="4">
        <v>348414</v>
      </c>
      <c r="D688" s="5">
        <v>337862</v>
      </c>
      <c r="E688" s="5" t="s">
        <v>286</v>
      </c>
      <c r="F688" s="5" t="s">
        <v>286</v>
      </c>
      <c r="G688" s="6">
        <v>10552</v>
      </c>
      <c r="H688" s="5">
        <v>351262</v>
      </c>
      <c r="I688" s="5">
        <v>342999</v>
      </c>
      <c r="J688" s="5" t="s">
        <v>286</v>
      </c>
      <c r="K688" s="5" t="s">
        <v>286</v>
      </c>
      <c r="L688" s="5">
        <v>8263</v>
      </c>
    </row>
    <row r="689" spans="1:12" ht="12" customHeight="1">
      <c r="A689" s="126"/>
      <c r="B689" s="19" t="s">
        <v>21</v>
      </c>
      <c r="C689" s="4">
        <v>334997</v>
      </c>
      <c r="D689" s="5">
        <v>334977</v>
      </c>
      <c r="E689" s="5" t="s">
        <v>286</v>
      </c>
      <c r="F689" s="5" t="s">
        <v>286</v>
      </c>
      <c r="G689" s="6">
        <v>20</v>
      </c>
      <c r="H689" s="5">
        <v>335251</v>
      </c>
      <c r="I689" s="5">
        <v>335225</v>
      </c>
      <c r="J689" s="5" t="s">
        <v>286</v>
      </c>
      <c r="K689" s="5" t="s">
        <v>286</v>
      </c>
      <c r="L689" s="5">
        <v>26</v>
      </c>
    </row>
    <row r="690" spans="1:12" ht="12" customHeight="1">
      <c r="A690" s="127"/>
      <c r="B690" s="20" t="s">
        <v>22</v>
      </c>
      <c r="C690" s="7">
        <v>810304</v>
      </c>
      <c r="D690" s="8">
        <v>332749</v>
      </c>
      <c r="E690" s="8" t="s">
        <v>286</v>
      </c>
      <c r="F690" s="8" t="s">
        <v>286</v>
      </c>
      <c r="G690" s="9">
        <v>477555</v>
      </c>
      <c r="H690" s="8">
        <v>821829</v>
      </c>
      <c r="I690" s="8">
        <v>330636</v>
      </c>
      <c r="J690" s="8" t="s">
        <v>286</v>
      </c>
      <c r="K690" s="8" t="s">
        <v>286</v>
      </c>
      <c r="L690" s="8">
        <v>491193</v>
      </c>
    </row>
    <row r="691" spans="1:12" ht="12" customHeight="1">
      <c r="A691" s="125" t="s">
        <v>24</v>
      </c>
      <c r="B691" s="17" t="s">
        <v>10</v>
      </c>
      <c r="C691" s="1">
        <v>238757</v>
      </c>
      <c r="D691" s="2">
        <v>195694</v>
      </c>
      <c r="E691" s="2" t="s">
        <v>288</v>
      </c>
      <c r="F691" s="2" t="s">
        <v>288</v>
      </c>
      <c r="G691" s="3">
        <v>43063</v>
      </c>
      <c r="H691" s="1">
        <v>251462</v>
      </c>
      <c r="I691" s="2">
        <v>205762</v>
      </c>
      <c r="J691" s="2" t="s">
        <v>288</v>
      </c>
      <c r="K691" s="2" t="s">
        <v>288</v>
      </c>
      <c r="L691" s="2">
        <v>45700</v>
      </c>
    </row>
    <row r="692" spans="1:12" ht="12" customHeight="1">
      <c r="A692" s="126"/>
      <c r="B692" s="19" t="s">
        <v>11</v>
      </c>
      <c r="C692" s="4">
        <v>202921</v>
      </c>
      <c r="D692" s="5">
        <v>196989</v>
      </c>
      <c r="E692" s="5" t="s">
        <v>286</v>
      </c>
      <c r="F692" s="5" t="s">
        <v>286</v>
      </c>
      <c r="G692" s="6">
        <v>5932</v>
      </c>
      <c r="H692" s="4">
        <v>210434</v>
      </c>
      <c r="I692" s="5">
        <v>210434</v>
      </c>
      <c r="J692" s="5" t="s">
        <v>286</v>
      </c>
      <c r="K692" s="5" t="s">
        <v>286</v>
      </c>
      <c r="L692" s="5">
        <v>0</v>
      </c>
    </row>
    <row r="693" spans="1:12" ht="12" customHeight="1">
      <c r="A693" s="126"/>
      <c r="B693" s="19" t="s">
        <v>12</v>
      </c>
      <c r="C693" s="4">
        <v>188833</v>
      </c>
      <c r="D693" s="5">
        <v>188833</v>
      </c>
      <c r="E693" s="5" t="s">
        <v>286</v>
      </c>
      <c r="F693" s="5" t="s">
        <v>286</v>
      </c>
      <c r="G693" s="6">
        <v>0</v>
      </c>
      <c r="H693" s="92" t="s">
        <v>287</v>
      </c>
      <c r="I693" s="91" t="s">
        <v>287</v>
      </c>
      <c r="J693" s="5" t="s">
        <v>286</v>
      </c>
      <c r="K693" s="5" t="s">
        <v>286</v>
      </c>
      <c r="L693" s="91" t="s">
        <v>287</v>
      </c>
    </row>
    <row r="694" spans="1:12" ht="12" customHeight="1">
      <c r="A694" s="126"/>
      <c r="B694" s="19" t="s">
        <v>13</v>
      </c>
      <c r="C694" s="4">
        <v>193248</v>
      </c>
      <c r="D694" s="5">
        <v>193248</v>
      </c>
      <c r="E694" s="5" t="s">
        <v>286</v>
      </c>
      <c r="F694" s="5" t="s">
        <v>286</v>
      </c>
      <c r="G694" s="6">
        <v>0</v>
      </c>
      <c r="H694" s="4">
        <v>206074</v>
      </c>
      <c r="I694" s="5">
        <v>206074</v>
      </c>
      <c r="J694" s="5" t="s">
        <v>286</v>
      </c>
      <c r="K694" s="5" t="s">
        <v>286</v>
      </c>
      <c r="L694" s="5">
        <v>0</v>
      </c>
    </row>
    <row r="695" spans="1:12" ht="12" customHeight="1">
      <c r="A695" s="126"/>
      <c r="B695" s="19" t="s">
        <v>14</v>
      </c>
      <c r="C695" s="4">
        <v>222305</v>
      </c>
      <c r="D695" s="5">
        <v>199430</v>
      </c>
      <c r="E695" s="5" t="s">
        <v>286</v>
      </c>
      <c r="F695" s="5" t="s">
        <v>286</v>
      </c>
      <c r="G695" s="6">
        <v>22875</v>
      </c>
      <c r="H695" s="4">
        <v>242921</v>
      </c>
      <c r="I695" s="5">
        <v>212755</v>
      </c>
      <c r="J695" s="5" t="s">
        <v>286</v>
      </c>
      <c r="K695" s="5" t="s">
        <v>286</v>
      </c>
      <c r="L695" s="5">
        <v>30166</v>
      </c>
    </row>
    <row r="696" spans="1:12" ht="12" customHeight="1">
      <c r="A696" s="126"/>
      <c r="B696" s="19" t="s">
        <v>15</v>
      </c>
      <c r="C696" s="4">
        <v>195926</v>
      </c>
      <c r="D696" s="5">
        <v>195544</v>
      </c>
      <c r="E696" s="5" t="s">
        <v>286</v>
      </c>
      <c r="F696" s="5" t="s">
        <v>286</v>
      </c>
      <c r="G696" s="6">
        <v>382</v>
      </c>
      <c r="H696" s="5">
        <v>209462</v>
      </c>
      <c r="I696" s="5">
        <v>208941</v>
      </c>
      <c r="J696" s="5" t="s">
        <v>286</v>
      </c>
      <c r="K696" s="5" t="s">
        <v>286</v>
      </c>
      <c r="L696" s="5">
        <v>521</v>
      </c>
    </row>
    <row r="697" spans="1:12" ht="12" customHeight="1">
      <c r="A697" s="126"/>
      <c r="B697" s="19" t="s">
        <v>16</v>
      </c>
      <c r="C697" s="4">
        <v>238073</v>
      </c>
      <c r="D697" s="5">
        <v>197214</v>
      </c>
      <c r="E697" s="5" t="s">
        <v>286</v>
      </c>
      <c r="F697" s="5" t="s">
        <v>286</v>
      </c>
      <c r="G697" s="6">
        <v>40859</v>
      </c>
      <c r="H697" s="5">
        <v>217675</v>
      </c>
      <c r="I697" s="5">
        <v>209416</v>
      </c>
      <c r="J697" s="5" t="s">
        <v>286</v>
      </c>
      <c r="K697" s="5" t="s">
        <v>286</v>
      </c>
      <c r="L697" s="5">
        <v>8259</v>
      </c>
    </row>
    <row r="698" spans="1:12" ht="12" customHeight="1">
      <c r="A698" s="126"/>
      <c r="B698" s="19" t="s">
        <v>17</v>
      </c>
      <c r="C698" s="4">
        <v>374869</v>
      </c>
      <c r="D698" s="5">
        <v>196577</v>
      </c>
      <c r="E698" s="5" t="s">
        <v>286</v>
      </c>
      <c r="F698" s="5" t="s">
        <v>286</v>
      </c>
      <c r="G698" s="6">
        <v>178292</v>
      </c>
      <c r="H698" s="5">
        <v>415254</v>
      </c>
      <c r="I698" s="5">
        <v>201321</v>
      </c>
      <c r="J698" s="5" t="s">
        <v>286</v>
      </c>
      <c r="K698" s="5" t="s">
        <v>286</v>
      </c>
      <c r="L698" s="5">
        <v>213933</v>
      </c>
    </row>
    <row r="699" spans="1:12" ht="12" customHeight="1">
      <c r="A699" s="126"/>
      <c r="B699" s="19" t="s">
        <v>18</v>
      </c>
      <c r="C699" s="4">
        <v>200435</v>
      </c>
      <c r="D699" s="5">
        <v>200435</v>
      </c>
      <c r="E699" s="5" t="s">
        <v>286</v>
      </c>
      <c r="F699" s="5" t="s">
        <v>286</v>
      </c>
      <c r="G699" s="6">
        <v>0</v>
      </c>
      <c r="H699" s="5">
        <v>201788</v>
      </c>
      <c r="I699" s="5">
        <v>201788</v>
      </c>
      <c r="J699" s="5" t="s">
        <v>286</v>
      </c>
      <c r="K699" s="5" t="s">
        <v>286</v>
      </c>
      <c r="L699" s="5">
        <v>0</v>
      </c>
    </row>
    <row r="700" spans="1:12" ht="12" customHeight="1">
      <c r="A700" s="126"/>
      <c r="B700" s="19" t="s">
        <v>19</v>
      </c>
      <c r="C700" s="4">
        <v>195514</v>
      </c>
      <c r="D700" s="5">
        <v>195514</v>
      </c>
      <c r="E700" s="5" t="s">
        <v>286</v>
      </c>
      <c r="F700" s="5" t="s">
        <v>286</v>
      </c>
      <c r="G700" s="6">
        <v>0</v>
      </c>
      <c r="H700" s="5">
        <v>202468</v>
      </c>
      <c r="I700" s="5">
        <v>202468</v>
      </c>
      <c r="J700" s="5" t="s">
        <v>286</v>
      </c>
      <c r="K700" s="5" t="s">
        <v>286</v>
      </c>
      <c r="L700" s="5">
        <v>0</v>
      </c>
    </row>
    <row r="701" spans="1:12" ht="12" customHeight="1">
      <c r="A701" s="126"/>
      <c r="B701" s="19" t="s">
        <v>20</v>
      </c>
      <c r="C701" s="4">
        <v>197379</v>
      </c>
      <c r="D701" s="5">
        <v>196105</v>
      </c>
      <c r="E701" s="5" t="s">
        <v>286</v>
      </c>
      <c r="F701" s="5" t="s">
        <v>286</v>
      </c>
      <c r="G701" s="6">
        <v>1274</v>
      </c>
      <c r="H701" s="5">
        <v>206802</v>
      </c>
      <c r="I701" s="5">
        <v>205005</v>
      </c>
      <c r="J701" s="5" t="s">
        <v>286</v>
      </c>
      <c r="K701" s="5" t="s">
        <v>286</v>
      </c>
      <c r="L701" s="5">
        <v>1797</v>
      </c>
    </row>
    <row r="702" spans="1:12" ht="12" customHeight="1">
      <c r="A702" s="126"/>
      <c r="B702" s="19" t="s">
        <v>21</v>
      </c>
      <c r="C702" s="4">
        <v>193488</v>
      </c>
      <c r="D702" s="5">
        <v>193482</v>
      </c>
      <c r="E702" s="5" t="s">
        <v>286</v>
      </c>
      <c r="F702" s="5" t="s">
        <v>286</v>
      </c>
      <c r="G702" s="6">
        <v>6</v>
      </c>
      <c r="H702" s="5">
        <v>203958</v>
      </c>
      <c r="I702" s="5">
        <v>203949</v>
      </c>
      <c r="J702" s="5" t="s">
        <v>286</v>
      </c>
      <c r="K702" s="5" t="s">
        <v>286</v>
      </c>
      <c r="L702" s="5">
        <v>9</v>
      </c>
    </row>
    <row r="703" spans="1:12" ht="12" customHeight="1">
      <c r="A703" s="127"/>
      <c r="B703" s="20" t="s">
        <v>22</v>
      </c>
      <c r="C703" s="7">
        <v>438908</v>
      </c>
      <c r="D703" s="8">
        <v>193728</v>
      </c>
      <c r="E703" s="8" t="s">
        <v>286</v>
      </c>
      <c r="F703" s="8" t="s">
        <v>286</v>
      </c>
      <c r="G703" s="9">
        <v>245180</v>
      </c>
      <c r="H703" s="8">
        <v>468511</v>
      </c>
      <c r="I703" s="8">
        <v>202839</v>
      </c>
      <c r="J703" s="8" t="s">
        <v>286</v>
      </c>
      <c r="K703" s="8" t="s">
        <v>286</v>
      </c>
      <c r="L703" s="8">
        <v>265672</v>
      </c>
    </row>
    <row r="706" spans="1:12" ht="15" customHeight="1">
      <c r="A706" s="130" t="s">
        <v>0</v>
      </c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</row>
    <row r="707" spans="3:4" ht="12" customHeight="1">
      <c r="C707" s="131" t="s">
        <v>1</v>
      </c>
      <c r="D707" s="121"/>
    </row>
    <row r="708" spans="1:12" ht="12" customHeight="1">
      <c r="A708" s="110" t="s">
        <v>2</v>
      </c>
      <c r="B708" s="111"/>
      <c r="C708" s="116" t="s">
        <v>206</v>
      </c>
      <c r="D708" s="117"/>
      <c r="E708" s="117"/>
      <c r="F708" s="117"/>
      <c r="G708" s="118" t="s">
        <v>69</v>
      </c>
      <c r="H708" s="119"/>
      <c r="I708" s="119"/>
      <c r="J708" s="119"/>
      <c r="K708" s="119"/>
      <c r="L708" s="14"/>
    </row>
    <row r="709" spans="1:12" ht="12" customHeight="1">
      <c r="A709" s="112"/>
      <c r="B709" s="113"/>
      <c r="C709" s="120"/>
      <c r="D709" s="121"/>
      <c r="E709" s="121"/>
      <c r="F709" s="121"/>
      <c r="G709" s="121"/>
      <c r="H709" s="122" t="s">
        <v>3</v>
      </c>
      <c r="I709" s="123"/>
      <c r="J709" s="123"/>
      <c r="K709" s="123"/>
      <c r="L709" s="124"/>
    </row>
    <row r="710" spans="1:12" ht="12" customHeight="1">
      <c r="A710" s="112"/>
      <c r="B710" s="113"/>
      <c r="C710" s="128" t="s">
        <v>4</v>
      </c>
      <c r="D710" s="108" t="s">
        <v>5</v>
      </c>
      <c r="E710" s="108" t="s">
        <v>6</v>
      </c>
      <c r="F710" s="108" t="s">
        <v>7</v>
      </c>
      <c r="G710" s="108" t="s">
        <v>8</v>
      </c>
      <c r="H710" s="108" t="s">
        <v>4</v>
      </c>
      <c r="I710" s="108" t="s">
        <v>5</v>
      </c>
      <c r="J710" s="108" t="s">
        <v>6</v>
      </c>
      <c r="K710" s="108" t="s">
        <v>7</v>
      </c>
      <c r="L710" s="108" t="s">
        <v>8</v>
      </c>
    </row>
    <row r="711" spans="1:12" ht="12" customHeight="1">
      <c r="A711" s="114"/>
      <c r="B711" s="115"/>
      <c r="C711" s="129"/>
      <c r="D711" s="109"/>
      <c r="E711" s="109"/>
      <c r="F711" s="109"/>
      <c r="G711" s="109"/>
      <c r="H711" s="109"/>
      <c r="I711" s="109"/>
      <c r="J711" s="109"/>
      <c r="K711" s="109"/>
      <c r="L711" s="109"/>
    </row>
    <row r="712" spans="1:12" ht="12" customHeight="1">
      <c r="A712" s="125" t="s">
        <v>9</v>
      </c>
      <c r="B712" s="17" t="s">
        <v>10</v>
      </c>
      <c r="C712" s="1">
        <v>242706</v>
      </c>
      <c r="D712" s="2">
        <v>213729</v>
      </c>
      <c r="E712" s="2">
        <v>195791</v>
      </c>
      <c r="F712" s="2">
        <v>17938</v>
      </c>
      <c r="G712" s="3">
        <v>28977</v>
      </c>
      <c r="H712" s="1">
        <v>218063</v>
      </c>
      <c r="I712" s="2">
        <v>192845</v>
      </c>
      <c r="J712" s="2">
        <v>175335</v>
      </c>
      <c r="K712" s="2">
        <v>17510</v>
      </c>
      <c r="L712" s="2">
        <v>25218</v>
      </c>
    </row>
    <row r="713" spans="1:12" ht="12" customHeight="1">
      <c r="A713" s="126"/>
      <c r="B713" s="19" t="s">
        <v>11</v>
      </c>
      <c r="C713" s="4">
        <v>222937</v>
      </c>
      <c r="D713" s="5">
        <v>216094</v>
      </c>
      <c r="E713" s="85">
        <v>191930</v>
      </c>
      <c r="F713" s="85">
        <v>24164</v>
      </c>
      <c r="G713" s="86">
        <v>6843</v>
      </c>
      <c r="H713" s="4">
        <v>206582</v>
      </c>
      <c r="I713" s="5">
        <v>197006</v>
      </c>
      <c r="J713" s="5">
        <v>171678</v>
      </c>
      <c r="K713" s="5">
        <v>25328</v>
      </c>
      <c r="L713" s="5">
        <v>9576</v>
      </c>
    </row>
    <row r="714" spans="1:12" ht="12" customHeight="1">
      <c r="A714" s="126"/>
      <c r="B714" s="19" t="s">
        <v>12</v>
      </c>
      <c r="C714" s="4">
        <v>222200</v>
      </c>
      <c r="D714" s="5">
        <v>220984</v>
      </c>
      <c r="E714" s="5">
        <v>199932</v>
      </c>
      <c r="F714" s="5">
        <v>21052</v>
      </c>
      <c r="G714" s="6">
        <v>1216</v>
      </c>
      <c r="H714" s="4">
        <v>202759</v>
      </c>
      <c r="I714" s="5">
        <v>201028</v>
      </c>
      <c r="J714" s="5">
        <v>179760</v>
      </c>
      <c r="K714" s="5">
        <v>21268</v>
      </c>
      <c r="L714" s="5">
        <v>1731</v>
      </c>
    </row>
    <row r="715" spans="1:12" ht="12" customHeight="1">
      <c r="A715" s="126"/>
      <c r="B715" s="19" t="s">
        <v>13</v>
      </c>
      <c r="C715" s="4">
        <v>227426</v>
      </c>
      <c r="D715" s="5">
        <v>222379</v>
      </c>
      <c r="E715" s="5">
        <v>201281</v>
      </c>
      <c r="F715" s="5">
        <v>21098</v>
      </c>
      <c r="G715" s="6">
        <v>5047</v>
      </c>
      <c r="H715" s="4">
        <v>207937</v>
      </c>
      <c r="I715" s="5">
        <v>201573</v>
      </c>
      <c r="J715" s="5">
        <v>180690</v>
      </c>
      <c r="K715" s="5">
        <v>20883</v>
      </c>
      <c r="L715" s="5">
        <v>6364</v>
      </c>
    </row>
    <row r="716" spans="1:12" ht="12" customHeight="1">
      <c r="A716" s="126"/>
      <c r="B716" s="19" t="s">
        <v>14</v>
      </c>
      <c r="C716" s="4">
        <v>215310</v>
      </c>
      <c r="D716" s="5">
        <v>213685</v>
      </c>
      <c r="E716" s="5">
        <v>193260</v>
      </c>
      <c r="F716" s="5">
        <v>20425</v>
      </c>
      <c r="G716" s="6">
        <v>1625</v>
      </c>
      <c r="H716" s="4">
        <v>185955</v>
      </c>
      <c r="I716" s="5">
        <v>185024</v>
      </c>
      <c r="J716" s="5">
        <v>169023</v>
      </c>
      <c r="K716" s="5">
        <v>16001</v>
      </c>
      <c r="L716" s="5">
        <v>931</v>
      </c>
    </row>
    <row r="717" spans="1:12" ht="12" customHeight="1">
      <c r="A717" s="126"/>
      <c r="B717" s="19" t="s">
        <v>15</v>
      </c>
      <c r="C717" s="4">
        <v>224648</v>
      </c>
      <c r="D717" s="5">
        <v>214568</v>
      </c>
      <c r="E717" s="5">
        <v>196094</v>
      </c>
      <c r="F717" s="5">
        <v>18474</v>
      </c>
      <c r="G717" s="6">
        <v>10080</v>
      </c>
      <c r="H717" s="5">
        <v>188906</v>
      </c>
      <c r="I717" s="5">
        <v>187422</v>
      </c>
      <c r="J717" s="5">
        <v>171494</v>
      </c>
      <c r="K717" s="5">
        <v>15928</v>
      </c>
      <c r="L717" s="5">
        <v>1484</v>
      </c>
    </row>
    <row r="718" spans="1:12" ht="12" customHeight="1">
      <c r="A718" s="126"/>
      <c r="B718" s="19" t="s">
        <v>16</v>
      </c>
      <c r="C718" s="4">
        <v>364557</v>
      </c>
      <c r="D718" s="5">
        <v>222497</v>
      </c>
      <c r="E718" s="5">
        <v>202245</v>
      </c>
      <c r="F718" s="5">
        <v>20252</v>
      </c>
      <c r="G718" s="6">
        <v>142060</v>
      </c>
      <c r="H718" s="5">
        <v>320454</v>
      </c>
      <c r="I718" s="5">
        <v>199937</v>
      </c>
      <c r="J718" s="5">
        <v>182040</v>
      </c>
      <c r="K718" s="5">
        <v>17897</v>
      </c>
      <c r="L718" s="5">
        <v>120517</v>
      </c>
    </row>
    <row r="719" spans="1:12" ht="12" customHeight="1">
      <c r="A719" s="126"/>
      <c r="B719" s="19" t="s">
        <v>17</v>
      </c>
      <c r="C719" s="4">
        <v>235170</v>
      </c>
      <c r="D719" s="5">
        <v>218583</v>
      </c>
      <c r="E719" s="5">
        <v>201050</v>
      </c>
      <c r="F719" s="5">
        <v>17533</v>
      </c>
      <c r="G719" s="6">
        <v>16587</v>
      </c>
      <c r="H719" s="5">
        <v>211137</v>
      </c>
      <c r="I719" s="5">
        <v>201116</v>
      </c>
      <c r="J719" s="5">
        <v>182616</v>
      </c>
      <c r="K719" s="5">
        <v>18500</v>
      </c>
      <c r="L719" s="5">
        <v>10021</v>
      </c>
    </row>
    <row r="720" spans="1:12" ht="12" customHeight="1">
      <c r="A720" s="126"/>
      <c r="B720" s="19" t="s">
        <v>18</v>
      </c>
      <c r="C720" s="4">
        <v>224014</v>
      </c>
      <c r="D720" s="5">
        <v>204922</v>
      </c>
      <c r="E720" s="5">
        <v>190330</v>
      </c>
      <c r="F720" s="5">
        <v>14592</v>
      </c>
      <c r="G720" s="6">
        <v>19092</v>
      </c>
      <c r="H720" s="5">
        <v>186278</v>
      </c>
      <c r="I720" s="5">
        <v>184671</v>
      </c>
      <c r="J720" s="5">
        <v>170521</v>
      </c>
      <c r="K720" s="5">
        <v>14150</v>
      </c>
      <c r="L720" s="5">
        <v>1607</v>
      </c>
    </row>
    <row r="721" spans="1:12" ht="12" customHeight="1">
      <c r="A721" s="126"/>
      <c r="B721" s="19" t="s">
        <v>19</v>
      </c>
      <c r="C721" s="4">
        <v>209986</v>
      </c>
      <c r="D721" s="5">
        <v>205830</v>
      </c>
      <c r="E721" s="5">
        <v>193004</v>
      </c>
      <c r="F721" s="5">
        <v>12826</v>
      </c>
      <c r="G721" s="6">
        <v>4156</v>
      </c>
      <c r="H721" s="5">
        <v>191805</v>
      </c>
      <c r="I721" s="5">
        <v>186311</v>
      </c>
      <c r="J721" s="5">
        <v>173663</v>
      </c>
      <c r="K721" s="5">
        <v>12648</v>
      </c>
      <c r="L721" s="5">
        <v>5494</v>
      </c>
    </row>
    <row r="722" spans="1:12" ht="12" customHeight="1">
      <c r="A722" s="126"/>
      <c r="B722" s="19" t="s">
        <v>20</v>
      </c>
      <c r="C722" s="4">
        <v>213814</v>
      </c>
      <c r="D722" s="5">
        <v>212995</v>
      </c>
      <c r="E722" s="5">
        <v>199565</v>
      </c>
      <c r="F722" s="5">
        <v>13430</v>
      </c>
      <c r="G722" s="6">
        <v>819</v>
      </c>
      <c r="H722" s="5">
        <v>198715</v>
      </c>
      <c r="I722" s="5">
        <v>197574</v>
      </c>
      <c r="J722" s="5">
        <v>183702</v>
      </c>
      <c r="K722" s="5">
        <v>13872</v>
      </c>
      <c r="L722" s="5">
        <v>1141</v>
      </c>
    </row>
    <row r="723" spans="1:12" ht="12" customHeight="1">
      <c r="A723" s="126"/>
      <c r="B723" s="19" t="s">
        <v>21</v>
      </c>
      <c r="C723" s="4">
        <v>207922</v>
      </c>
      <c r="D723" s="5">
        <v>206259</v>
      </c>
      <c r="E723" s="5">
        <v>191621</v>
      </c>
      <c r="F723" s="5">
        <v>14638</v>
      </c>
      <c r="G723" s="6">
        <v>1663</v>
      </c>
      <c r="H723" s="5">
        <v>190423</v>
      </c>
      <c r="I723" s="5">
        <v>188103</v>
      </c>
      <c r="J723" s="5">
        <v>172443</v>
      </c>
      <c r="K723" s="5">
        <v>15660</v>
      </c>
      <c r="L723" s="5">
        <v>2320</v>
      </c>
    </row>
    <row r="724" spans="1:12" ht="12" customHeight="1">
      <c r="A724" s="127"/>
      <c r="B724" s="20" t="s">
        <v>22</v>
      </c>
      <c r="C724" s="4">
        <v>349375</v>
      </c>
      <c r="D724" s="8">
        <v>205093</v>
      </c>
      <c r="E724" s="8">
        <v>188983</v>
      </c>
      <c r="F724" s="8">
        <v>16110</v>
      </c>
      <c r="G724" s="9">
        <v>144282</v>
      </c>
      <c r="H724" s="8">
        <v>330220</v>
      </c>
      <c r="I724" s="8">
        <v>183894</v>
      </c>
      <c r="J724" s="8">
        <v>166359</v>
      </c>
      <c r="K724" s="8">
        <v>17535</v>
      </c>
      <c r="L724" s="8">
        <v>146326</v>
      </c>
    </row>
    <row r="725" spans="1:12" ht="12" customHeight="1">
      <c r="A725" s="125" t="s">
        <v>23</v>
      </c>
      <c r="B725" s="17" t="s">
        <v>10</v>
      </c>
      <c r="C725" s="1">
        <v>290148</v>
      </c>
      <c r="D725" s="2">
        <v>253410</v>
      </c>
      <c r="E725" s="2" t="s">
        <v>288</v>
      </c>
      <c r="F725" s="2" t="s">
        <v>288</v>
      </c>
      <c r="G725" s="3">
        <v>36738</v>
      </c>
      <c r="H725" s="1">
        <v>268531</v>
      </c>
      <c r="I725" s="2">
        <v>234693</v>
      </c>
      <c r="J725" s="2" t="s">
        <v>288</v>
      </c>
      <c r="K725" s="2" t="s">
        <v>288</v>
      </c>
      <c r="L725" s="2">
        <v>33838</v>
      </c>
    </row>
    <row r="726" spans="1:12" ht="12" customHeight="1">
      <c r="A726" s="126"/>
      <c r="B726" s="19" t="s">
        <v>11</v>
      </c>
      <c r="C726" s="4">
        <v>269043</v>
      </c>
      <c r="D726" s="5">
        <v>258686</v>
      </c>
      <c r="E726" s="5" t="s">
        <v>286</v>
      </c>
      <c r="F726" s="5" t="s">
        <v>286</v>
      </c>
      <c r="G726" s="6">
        <v>10357</v>
      </c>
      <c r="H726" s="4">
        <v>255797</v>
      </c>
      <c r="I726" s="5">
        <v>241311</v>
      </c>
      <c r="J726" s="5" t="s">
        <v>286</v>
      </c>
      <c r="K726" s="5" t="s">
        <v>286</v>
      </c>
      <c r="L726" s="5">
        <v>14486</v>
      </c>
    </row>
    <row r="727" spans="1:12" ht="12" customHeight="1">
      <c r="A727" s="126"/>
      <c r="B727" s="19" t="s">
        <v>12</v>
      </c>
      <c r="C727" s="4">
        <v>266122</v>
      </c>
      <c r="D727" s="5">
        <v>264337</v>
      </c>
      <c r="E727" s="5" t="s">
        <v>286</v>
      </c>
      <c r="F727" s="5" t="s">
        <v>286</v>
      </c>
      <c r="G727" s="6">
        <v>1785</v>
      </c>
      <c r="H727" s="4">
        <v>248218</v>
      </c>
      <c r="I727" s="5">
        <v>245679</v>
      </c>
      <c r="J727" s="5" t="s">
        <v>286</v>
      </c>
      <c r="K727" s="5" t="s">
        <v>286</v>
      </c>
      <c r="L727" s="5">
        <v>2539</v>
      </c>
    </row>
    <row r="728" spans="1:12" ht="12" customHeight="1">
      <c r="A728" s="126"/>
      <c r="B728" s="19" t="s">
        <v>13</v>
      </c>
      <c r="C728" s="4">
        <v>269560</v>
      </c>
      <c r="D728" s="5">
        <v>262135</v>
      </c>
      <c r="E728" s="5" t="s">
        <v>286</v>
      </c>
      <c r="F728" s="5" t="s">
        <v>286</v>
      </c>
      <c r="G728" s="6">
        <v>7425</v>
      </c>
      <c r="H728" s="4">
        <v>250592</v>
      </c>
      <c r="I728" s="5">
        <v>241286</v>
      </c>
      <c r="J728" s="5" t="s">
        <v>286</v>
      </c>
      <c r="K728" s="5" t="s">
        <v>286</v>
      </c>
      <c r="L728" s="5">
        <v>9306</v>
      </c>
    </row>
    <row r="729" spans="1:12" ht="12" customHeight="1">
      <c r="A729" s="126"/>
      <c r="B729" s="19" t="s">
        <v>14</v>
      </c>
      <c r="C729" s="4">
        <v>258878</v>
      </c>
      <c r="D729" s="5">
        <v>257198</v>
      </c>
      <c r="E729" s="5" t="s">
        <v>286</v>
      </c>
      <c r="F729" s="5" t="s">
        <v>286</v>
      </c>
      <c r="G729" s="6">
        <v>1680</v>
      </c>
      <c r="H729" s="4">
        <v>225074</v>
      </c>
      <c r="I729" s="5">
        <v>223675</v>
      </c>
      <c r="J729" s="5" t="s">
        <v>286</v>
      </c>
      <c r="K729" s="5" t="s">
        <v>286</v>
      </c>
      <c r="L729" s="5">
        <v>1399</v>
      </c>
    </row>
    <row r="730" spans="1:12" ht="12" customHeight="1">
      <c r="A730" s="126"/>
      <c r="B730" s="19" t="s">
        <v>15</v>
      </c>
      <c r="C730" s="4">
        <v>267823</v>
      </c>
      <c r="D730" s="5">
        <v>254636</v>
      </c>
      <c r="E730" s="5" t="s">
        <v>286</v>
      </c>
      <c r="F730" s="5" t="s">
        <v>286</v>
      </c>
      <c r="G730" s="6">
        <v>13187</v>
      </c>
      <c r="H730" s="5">
        <v>231201</v>
      </c>
      <c r="I730" s="5">
        <v>228927</v>
      </c>
      <c r="J730" s="5" t="s">
        <v>286</v>
      </c>
      <c r="K730" s="5" t="s">
        <v>286</v>
      </c>
      <c r="L730" s="5">
        <v>2274</v>
      </c>
    </row>
    <row r="731" spans="1:12" ht="12" customHeight="1">
      <c r="A731" s="126"/>
      <c r="B731" s="19" t="s">
        <v>16</v>
      </c>
      <c r="C731" s="4">
        <v>441080</v>
      </c>
      <c r="D731" s="5">
        <v>267697</v>
      </c>
      <c r="E731" s="5" t="s">
        <v>286</v>
      </c>
      <c r="F731" s="5" t="s">
        <v>286</v>
      </c>
      <c r="G731" s="6">
        <v>173383</v>
      </c>
      <c r="H731" s="5">
        <v>402668</v>
      </c>
      <c r="I731" s="5">
        <v>244158</v>
      </c>
      <c r="J731" s="5" t="s">
        <v>286</v>
      </c>
      <c r="K731" s="5" t="s">
        <v>286</v>
      </c>
      <c r="L731" s="5">
        <v>158510</v>
      </c>
    </row>
    <row r="732" spans="1:12" ht="12" customHeight="1">
      <c r="A732" s="126"/>
      <c r="B732" s="19" t="s">
        <v>17</v>
      </c>
      <c r="C732" s="4">
        <v>279941</v>
      </c>
      <c r="D732" s="5">
        <v>260203</v>
      </c>
      <c r="E732" s="5" t="s">
        <v>286</v>
      </c>
      <c r="F732" s="5" t="s">
        <v>286</v>
      </c>
      <c r="G732" s="6">
        <v>19738</v>
      </c>
      <c r="H732" s="5">
        <v>259566</v>
      </c>
      <c r="I732" s="5">
        <v>246850</v>
      </c>
      <c r="J732" s="5" t="s">
        <v>286</v>
      </c>
      <c r="K732" s="5" t="s">
        <v>286</v>
      </c>
      <c r="L732" s="5">
        <v>12716</v>
      </c>
    </row>
    <row r="733" spans="1:12" ht="12" customHeight="1">
      <c r="A733" s="126"/>
      <c r="B733" s="19" t="s">
        <v>18</v>
      </c>
      <c r="C733" s="4">
        <v>266497</v>
      </c>
      <c r="D733" s="5">
        <v>241324</v>
      </c>
      <c r="E733" s="5" t="s">
        <v>286</v>
      </c>
      <c r="F733" s="5" t="s">
        <v>286</v>
      </c>
      <c r="G733" s="6">
        <v>25173</v>
      </c>
      <c r="H733" s="5">
        <v>228256</v>
      </c>
      <c r="I733" s="5">
        <v>225770</v>
      </c>
      <c r="J733" s="5" t="s">
        <v>286</v>
      </c>
      <c r="K733" s="5" t="s">
        <v>286</v>
      </c>
      <c r="L733" s="5">
        <v>2486</v>
      </c>
    </row>
    <row r="734" spans="1:12" ht="12" customHeight="1">
      <c r="A734" s="126"/>
      <c r="B734" s="19" t="s">
        <v>19</v>
      </c>
      <c r="C734" s="4">
        <v>247718</v>
      </c>
      <c r="D734" s="5">
        <v>241407</v>
      </c>
      <c r="E734" s="5" t="s">
        <v>286</v>
      </c>
      <c r="F734" s="5" t="s">
        <v>286</v>
      </c>
      <c r="G734" s="6">
        <v>6311</v>
      </c>
      <c r="H734" s="5">
        <v>235368</v>
      </c>
      <c r="I734" s="5">
        <v>226741</v>
      </c>
      <c r="J734" s="5" t="s">
        <v>286</v>
      </c>
      <c r="K734" s="5" t="s">
        <v>286</v>
      </c>
      <c r="L734" s="5">
        <v>8627</v>
      </c>
    </row>
    <row r="735" spans="1:12" ht="12" customHeight="1">
      <c r="A735" s="126"/>
      <c r="B735" s="19" t="s">
        <v>20</v>
      </c>
      <c r="C735" s="4">
        <v>243684</v>
      </c>
      <c r="D735" s="5">
        <v>242529</v>
      </c>
      <c r="E735" s="5" t="s">
        <v>286</v>
      </c>
      <c r="F735" s="5" t="s">
        <v>286</v>
      </c>
      <c r="G735" s="6">
        <v>1155</v>
      </c>
      <c r="H735" s="5">
        <v>231932</v>
      </c>
      <c r="I735" s="5">
        <v>230273</v>
      </c>
      <c r="J735" s="5" t="s">
        <v>286</v>
      </c>
      <c r="K735" s="5" t="s">
        <v>286</v>
      </c>
      <c r="L735" s="5">
        <v>1659</v>
      </c>
    </row>
    <row r="736" spans="1:12" ht="12" customHeight="1">
      <c r="A736" s="126"/>
      <c r="B736" s="19" t="s">
        <v>21</v>
      </c>
      <c r="C736" s="4">
        <v>246057</v>
      </c>
      <c r="D736" s="5">
        <v>243994</v>
      </c>
      <c r="E736" s="5" t="s">
        <v>286</v>
      </c>
      <c r="F736" s="5" t="s">
        <v>286</v>
      </c>
      <c r="G736" s="6">
        <v>2063</v>
      </c>
      <c r="H736" s="5">
        <v>234743</v>
      </c>
      <c r="I736" s="5">
        <v>231750</v>
      </c>
      <c r="J736" s="5" t="s">
        <v>286</v>
      </c>
      <c r="K736" s="5" t="s">
        <v>286</v>
      </c>
      <c r="L736" s="5">
        <v>2993</v>
      </c>
    </row>
    <row r="737" spans="1:12" ht="12" customHeight="1">
      <c r="A737" s="127"/>
      <c r="B737" s="20" t="s">
        <v>22</v>
      </c>
      <c r="C737" s="7">
        <v>435106</v>
      </c>
      <c r="D737" s="8">
        <v>244998</v>
      </c>
      <c r="E737" s="8" t="s">
        <v>286</v>
      </c>
      <c r="F737" s="8" t="s">
        <v>286</v>
      </c>
      <c r="G737" s="9">
        <v>190108</v>
      </c>
      <c r="H737" s="8">
        <v>435296</v>
      </c>
      <c r="I737" s="8">
        <v>228382</v>
      </c>
      <c r="J737" s="8" t="s">
        <v>286</v>
      </c>
      <c r="K737" s="8" t="s">
        <v>286</v>
      </c>
      <c r="L737" s="8">
        <v>206914</v>
      </c>
    </row>
    <row r="738" spans="1:12" ht="12" customHeight="1">
      <c r="A738" s="125" t="s">
        <v>24</v>
      </c>
      <c r="B738" s="17" t="s">
        <v>10</v>
      </c>
      <c r="C738" s="1">
        <v>152076</v>
      </c>
      <c r="D738" s="2">
        <v>137925</v>
      </c>
      <c r="E738" s="2" t="s">
        <v>288</v>
      </c>
      <c r="F738" s="2" t="s">
        <v>288</v>
      </c>
      <c r="G738" s="3">
        <v>14151</v>
      </c>
      <c r="H738" s="1">
        <v>128708</v>
      </c>
      <c r="I738" s="2">
        <v>118752</v>
      </c>
      <c r="J738" s="2" t="s">
        <v>288</v>
      </c>
      <c r="K738" s="2" t="s">
        <v>288</v>
      </c>
      <c r="L738" s="2">
        <v>9956</v>
      </c>
    </row>
    <row r="739" spans="1:12" ht="12" customHeight="1">
      <c r="A739" s="126"/>
      <c r="B739" s="19" t="s">
        <v>11</v>
      </c>
      <c r="C739" s="4">
        <v>134968</v>
      </c>
      <c r="D739" s="5">
        <v>134829</v>
      </c>
      <c r="E739" s="5" t="s">
        <v>286</v>
      </c>
      <c r="F739" s="5" t="s">
        <v>286</v>
      </c>
      <c r="G739" s="6">
        <v>139</v>
      </c>
      <c r="H739" s="4">
        <v>112561</v>
      </c>
      <c r="I739" s="5">
        <v>112365</v>
      </c>
      <c r="J739" s="5" t="s">
        <v>286</v>
      </c>
      <c r="K739" s="5" t="s">
        <v>286</v>
      </c>
      <c r="L739" s="5">
        <v>196</v>
      </c>
    </row>
    <row r="740" spans="1:12" ht="12" customHeight="1">
      <c r="A740" s="126"/>
      <c r="B740" s="19" t="s">
        <v>12</v>
      </c>
      <c r="C740" s="4">
        <v>138050</v>
      </c>
      <c r="D740" s="5">
        <v>137925</v>
      </c>
      <c r="E740" s="5" t="s">
        <v>286</v>
      </c>
      <c r="F740" s="5" t="s">
        <v>286</v>
      </c>
      <c r="G740" s="6">
        <v>125</v>
      </c>
      <c r="H740" s="4">
        <v>115392</v>
      </c>
      <c r="I740" s="5">
        <v>115214</v>
      </c>
      <c r="J740" s="5" t="s">
        <v>286</v>
      </c>
      <c r="K740" s="5" t="s">
        <v>286</v>
      </c>
      <c r="L740" s="5">
        <v>178</v>
      </c>
    </row>
    <row r="741" spans="1:12" ht="12" customHeight="1">
      <c r="A741" s="126"/>
      <c r="B741" s="19" t="s">
        <v>13</v>
      </c>
      <c r="C741" s="4">
        <v>146489</v>
      </c>
      <c r="D741" s="5">
        <v>146010</v>
      </c>
      <c r="E741" s="5" t="s">
        <v>286</v>
      </c>
      <c r="F741" s="5" t="s">
        <v>286</v>
      </c>
      <c r="G741" s="6">
        <v>479</v>
      </c>
      <c r="H741" s="4">
        <v>125446</v>
      </c>
      <c r="I741" s="5">
        <v>124772</v>
      </c>
      <c r="J741" s="5" t="s">
        <v>286</v>
      </c>
      <c r="K741" s="5" t="s">
        <v>286</v>
      </c>
      <c r="L741" s="5">
        <v>674</v>
      </c>
    </row>
    <row r="742" spans="1:12" ht="12" customHeight="1">
      <c r="A742" s="126"/>
      <c r="B742" s="19" t="s">
        <v>14</v>
      </c>
      <c r="C742" s="4">
        <v>130936</v>
      </c>
      <c r="D742" s="5">
        <v>129418</v>
      </c>
      <c r="E742" s="5" t="s">
        <v>286</v>
      </c>
      <c r="F742" s="5" t="s">
        <v>286</v>
      </c>
      <c r="G742" s="6">
        <v>1518</v>
      </c>
      <c r="H742" s="4">
        <v>116131</v>
      </c>
      <c r="I742" s="5">
        <v>116036</v>
      </c>
      <c r="J742" s="5" t="s">
        <v>286</v>
      </c>
      <c r="K742" s="5" t="s">
        <v>286</v>
      </c>
      <c r="L742" s="5">
        <v>95</v>
      </c>
    </row>
    <row r="743" spans="1:12" ht="12" customHeight="1">
      <c r="A743" s="126"/>
      <c r="B743" s="19" t="s">
        <v>15</v>
      </c>
      <c r="C743" s="4">
        <v>136697</v>
      </c>
      <c r="D743" s="5">
        <v>132947</v>
      </c>
      <c r="E743" s="5" t="s">
        <v>286</v>
      </c>
      <c r="F743" s="5" t="s">
        <v>286</v>
      </c>
      <c r="G743" s="6">
        <v>3750</v>
      </c>
      <c r="H743" s="5">
        <v>113576</v>
      </c>
      <c r="I743" s="5">
        <v>113499</v>
      </c>
      <c r="J743" s="5" t="s">
        <v>286</v>
      </c>
      <c r="K743" s="5" t="s">
        <v>286</v>
      </c>
      <c r="L743" s="5">
        <v>77</v>
      </c>
    </row>
    <row r="744" spans="1:12" ht="12" customHeight="1">
      <c r="A744" s="126"/>
      <c r="B744" s="19" t="s">
        <v>16</v>
      </c>
      <c r="C744" s="4">
        <v>213005</v>
      </c>
      <c r="D744" s="5">
        <v>132980</v>
      </c>
      <c r="E744" s="5" t="s">
        <v>286</v>
      </c>
      <c r="F744" s="5" t="s">
        <v>286</v>
      </c>
      <c r="G744" s="6">
        <v>80025</v>
      </c>
      <c r="H744" s="5">
        <v>174437</v>
      </c>
      <c r="I744" s="5">
        <v>121397</v>
      </c>
      <c r="J744" s="5" t="s">
        <v>286</v>
      </c>
      <c r="K744" s="5" t="s">
        <v>286</v>
      </c>
      <c r="L744" s="5">
        <v>53040</v>
      </c>
    </row>
    <row r="745" spans="1:12" ht="12" customHeight="1">
      <c r="A745" s="126"/>
      <c r="B745" s="19" t="s">
        <v>17</v>
      </c>
      <c r="C745" s="4">
        <v>149961</v>
      </c>
      <c r="D745" s="5">
        <v>139371</v>
      </c>
      <c r="E745" s="5" t="s">
        <v>286</v>
      </c>
      <c r="F745" s="5" t="s">
        <v>286</v>
      </c>
      <c r="G745" s="6">
        <v>10590</v>
      </c>
      <c r="H745" s="5">
        <v>126349</v>
      </c>
      <c r="I745" s="5">
        <v>121046</v>
      </c>
      <c r="J745" s="5" t="s">
        <v>286</v>
      </c>
      <c r="K745" s="5" t="s">
        <v>286</v>
      </c>
      <c r="L745" s="5">
        <v>5303</v>
      </c>
    </row>
    <row r="746" spans="1:12" ht="12" customHeight="1">
      <c r="A746" s="126"/>
      <c r="B746" s="19" t="s">
        <v>18</v>
      </c>
      <c r="C746" s="4">
        <v>143170</v>
      </c>
      <c r="D746" s="5">
        <v>135650</v>
      </c>
      <c r="E746" s="5" t="s">
        <v>286</v>
      </c>
      <c r="F746" s="5" t="s">
        <v>286</v>
      </c>
      <c r="G746" s="6">
        <v>7520</v>
      </c>
      <c r="H746" s="5">
        <v>113640</v>
      </c>
      <c r="I746" s="5">
        <v>113554</v>
      </c>
      <c r="J746" s="5" t="s">
        <v>286</v>
      </c>
      <c r="K746" s="5" t="s">
        <v>286</v>
      </c>
      <c r="L746" s="5">
        <v>86</v>
      </c>
    </row>
    <row r="747" spans="1:12" ht="12" customHeight="1">
      <c r="A747" s="126"/>
      <c r="B747" s="19" t="s">
        <v>19</v>
      </c>
      <c r="C747" s="4">
        <v>138775</v>
      </c>
      <c r="D747" s="5">
        <v>138685</v>
      </c>
      <c r="E747" s="5" t="s">
        <v>286</v>
      </c>
      <c r="F747" s="5" t="s">
        <v>286</v>
      </c>
      <c r="G747" s="6">
        <v>90</v>
      </c>
      <c r="H747" s="5">
        <v>117039</v>
      </c>
      <c r="I747" s="5">
        <v>116922</v>
      </c>
      <c r="J747" s="5" t="s">
        <v>286</v>
      </c>
      <c r="K747" s="5" t="s">
        <v>286</v>
      </c>
      <c r="L747" s="5">
        <v>117</v>
      </c>
    </row>
    <row r="748" spans="1:12" ht="12" customHeight="1">
      <c r="A748" s="126"/>
      <c r="B748" s="19" t="s">
        <v>20</v>
      </c>
      <c r="C748" s="4">
        <v>155010</v>
      </c>
      <c r="D748" s="5">
        <v>154853</v>
      </c>
      <c r="E748" s="5" t="s">
        <v>286</v>
      </c>
      <c r="F748" s="5" t="s">
        <v>286</v>
      </c>
      <c r="G748" s="6">
        <v>157</v>
      </c>
      <c r="H748" s="5">
        <v>138744</v>
      </c>
      <c r="I748" s="5">
        <v>138537</v>
      </c>
      <c r="J748" s="5" t="s">
        <v>286</v>
      </c>
      <c r="K748" s="5" t="s">
        <v>286</v>
      </c>
      <c r="L748" s="5">
        <v>207</v>
      </c>
    </row>
    <row r="749" spans="1:12" ht="12" customHeight="1">
      <c r="A749" s="126"/>
      <c r="B749" s="19" t="s">
        <v>21</v>
      </c>
      <c r="C749" s="4">
        <v>137160</v>
      </c>
      <c r="D749" s="5">
        <v>136239</v>
      </c>
      <c r="E749" s="5" t="s">
        <v>286</v>
      </c>
      <c r="F749" s="5" t="s">
        <v>286</v>
      </c>
      <c r="G749" s="6">
        <v>921</v>
      </c>
      <c r="H749" s="5">
        <v>116591</v>
      </c>
      <c r="I749" s="5">
        <v>115391</v>
      </c>
      <c r="J749" s="5" t="s">
        <v>286</v>
      </c>
      <c r="K749" s="5" t="s">
        <v>286</v>
      </c>
      <c r="L749" s="5">
        <v>1200</v>
      </c>
    </row>
    <row r="750" spans="1:12" ht="12" customHeight="1">
      <c r="A750" s="127"/>
      <c r="B750" s="20" t="s">
        <v>22</v>
      </c>
      <c r="C750" s="7">
        <v>201411</v>
      </c>
      <c r="D750" s="8">
        <v>136221</v>
      </c>
      <c r="E750" s="8" t="s">
        <v>286</v>
      </c>
      <c r="F750" s="8" t="s">
        <v>286</v>
      </c>
      <c r="G750" s="9">
        <v>65190</v>
      </c>
      <c r="H750" s="8">
        <v>171720</v>
      </c>
      <c r="I750" s="8">
        <v>116786</v>
      </c>
      <c r="J750" s="8" t="s">
        <v>286</v>
      </c>
      <c r="K750" s="8" t="s">
        <v>286</v>
      </c>
      <c r="L750" s="8">
        <v>54934</v>
      </c>
    </row>
    <row r="753" spans="1:12" ht="15" customHeight="1">
      <c r="A753" s="130" t="s">
        <v>0</v>
      </c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</row>
    <row r="754" spans="3:4" ht="12" customHeight="1">
      <c r="C754" s="131" t="s">
        <v>1</v>
      </c>
      <c r="D754" s="121"/>
    </row>
    <row r="755" spans="1:12" ht="12" customHeight="1">
      <c r="A755" s="110" t="s">
        <v>2</v>
      </c>
      <c r="B755" s="111"/>
      <c r="C755" s="116" t="s">
        <v>207</v>
      </c>
      <c r="D755" s="117"/>
      <c r="E755" s="117"/>
      <c r="F755" s="117"/>
      <c r="G755" s="118" t="s">
        <v>57</v>
      </c>
      <c r="H755" s="119"/>
      <c r="I755" s="119"/>
      <c r="J755" s="119"/>
      <c r="K755" s="119"/>
      <c r="L755" s="14"/>
    </row>
    <row r="756" spans="1:12" ht="12" customHeight="1">
      <c r="A756" s="112"/>
      <c r="B756" s="113"/>
      <c r="C756" s="120"/>
      <c r="D756" s="121"/>
      <c r="E756" s="121"/>
      <c r="F756" s="121"/>
      <c r="G756" s="121"/>
      <c r="H756" s="122" t="s">
        <v>3</v>
      </c>
      <c r="I756" s="123"/>
      <c r="J756" s="123"/>
      <c r="K756" s="123"/>
      <c r="L756" s="124"/>
    </row>
    <row r="757" spans="1:12" ht="12" customHeight="1">
      <c r="A757" s="112"/>
      <c r="B757" s="113"/>
      <c r="C757" s="128" t="s">
        <v>4</v>
      </c>
      <c r="D757" s="108" t="s">
        <v>5</v>
      </c>
      <c r="E757" s="108" t="s">
        <v>6</v>
      </c>
      <c r="F757" s="108" t="s">
        <v>7</v>
      </c>
      <c r="G757" s="108" t="s">
        <v>8</v>
      </c>
      <c r="H757" s="108" t="s">
        <v>4</v>
      </c>
      <c r="I757" s="108" t="s">
        <v>5</v>
      </c>
      <c r="J757" s="108" t="s">
        <v>6</v>
      </c>
      <c r="K757" s="108" t="s">
        <v>7</v>
      </c>
      <c r="L757" s="108" t="s">
        <v>8</v>
      </c>
    </row>
    <row r="758" spans="1:12" ht="12" customHeight="1">
      <c r="A758" s="114"/>
      <c r="B758" s="115"/>
      <c r="C758" s="129"/>
      <c r="D758" s="109"/>
      <c r="E758" s="109"/>
      <c r="F758" s="109"/>
      <c r="G758" s="109"/>
      <c r="H758" s="109"/>
      <c r="I758" s="109"/>
      <c r="J758" s="109"/>
      <c r="K758" s="109"/>
      <c r="L758" s="109"/>
    </row>
    <row r="759" spans="1:12" ht="12" customHeight="1">
      <c r="A759" s="125" t="s">
        <v>9</v>
      </c>
      <c r="B759" s="17" t="s">
        <v>10</v>
      </c>
      <c r="C759" s="1">
        <v>232455</v>
      </c>
      <c r="D759" s="2">
        <v>199756</v>
      </c>
      <c r="E759" s="2">
        <v>185360</v>
      </c>
      <c r="F759" s="2">
        <v>14396</v>
      </c>
      <c r="G759" s="3">
        <v>32699</v>
      </c>
      <c r="H759" s="1">
        <v>224767</v>
      </c>
      <c r="I759" s="2">
        <v>193135</v>
      </c>
      <c r="J759" s="2">
        <v>177363</v>
      </c>
      <c r="K759" s="2">
        <v>15772</v>
      </c>
      <c r="L759" s="2">
        <v>31632</v>
      </c>
    </row>
    <row r="760" spans="1:12" ht="12" customHeight="1">
      <c r="A760" s="126"/>
      <c r="B760" s="19" t="s">
        <v>11</v>
      </c>
      <c r="C760" s="4">
        <v>189157</v>
      </c>
      <c r="D760" s="5">
        <v>188915</v>
      </c>
      <c r="E760" s="85">
        <v>176507</v>
      </c>
      <c r="F760" s="85">
        <v>12408</v>
      </c>
      <c r="G760" s="86">
        <v>242</v>
      </c>
      <c r="H760" s="4">
        <v>184477</v>
      </c>
      <c r="I760" s="5">
        <v>184343</v>
      </c>
      <c r="J760" s="5">
        <v>170378</v>
      </c>
      <c r="K760" s="5">
        <v>13965</v>
      </c>
      <c r="L760" s="5">
        <v>134</v>
      </c>
    </row>
    <row r="761" spans="1:12" ht="12" customHeight="1">
      <c r="A761" s="126"/>
      <c r="B761" s="19" t="s">
        <v>12</v>
      </c>
      <c r="C761" s="4">
        <v>196353</v>
      </c>
      <c r="D761" s="5">
        <v>196053</v>
      </c>
      <c r="E761" s="5">
        <v>181827</v>
      </c>
      <c r="F761" s="5">
        <v>14226</v>
      </c>
      <c r="G761" s="6">
        <v>300</v>
      </c>
      <c r="H761" s="4">
        <v>192992</v>
      </c>
      <c r="I761" s="5">
        <v>192631</v>
      </c>
      <c r="J761" s="5">
        <v>176787</v>
      </c>
      <c r="K761" s="5">
        <v>15844</v>
      </c>
      <c r="L761" s="5">
        <v>361</v>
      </c>
    </row>
    <row r="762" spans="1:12" ht="12" customHeight="1">
      <c r="A762" s="126"/>
      <c r="B762" s="19" t="s">
        <v>13</v>
      </c>
      <c r="C762" s="4">
        <v>199372</v>
      </c>
      <c r="D762" s="5">
        <v>194470</v>
      </c>
      <c r="E762" s="5">
        <v>178983</v>
      </c>
      <c r="F762" s="5">
        <v>15487</v>
      </c>
      <c r="G762" s="6">
        <v>4902</v>
      </c>
      <c r="H762" s="4">
        <v>194831</v>
      </c>
      <c r="I762" s="5">
        <v>190424</v>
      </c>
      <c r="J762" s="5">
        <v>172648</v>
      </c>
      <c r="K762" s="5">
        <v>17776</v>
      </c>
      <c r="L762" s="5">
        <v>4407</v>
      </c>
    </row>
    <row r="763" spans="1:12" ht="12" customHeight="1">
      <c r="A763" s="126"/>
      <c r="B763" s="19" t="s">
        <v>14</v>
      </c>
      <c r="C763" s="4">
        <v>205704</v>
      </c>
      <c r="D763" s="5">
        <v>202015</v>
      </c>
      <c r="E763" s="5">
        <v>186506</v>
      </c>
      <c r="F763" s="5">
        <v>15509</v>
      </c>
      <c r="G763" s="6">
        <v>3689</v>
      </c>
      <c r="H763" s="4">
        <v>202453</v>
      </c>
      <c r="I763" s="5">
        <v>197997</v>
      </c>
      <c r="J763" s="5">
        <v>179265</v>
      </c>
      <c r="K763" s="5">
        <v>18732</v>
      </c>
      <c r="L763" s="5">
        <v>4456</v>
      </c>
    </row>
    <row r="764" spans="1:12" ht="12" customHeight="1">
      <c r="A764" s="126"/>
      <c r="B764" s="19" t="s">
        <v>15</v>
      </c>
      <c r="C764" s="4">
        <v>203627</v>
      </c>
      <c r="D764" s="5">
        <v>194485</v>
      </c>
      <c r="E764" s="5">
        <v>181478</v>
      </c>
      <c r="F764" s="5">
        <v>13007</v>
      </c>
      <c r="G764" s="6">
        <v>9142</v>
      </c>
      <c r="H764" s="5">
        <v>198812</v>
      </c>
      <c r="I764" s="5">
        <v>188052</v>
      </c>
      <c r="J764" s="5">
        <v>173466</v>
      </c>
      <c r="K764" s="5">
        <v>14586</v>
      </c>
      <c r="L764" s="5">
        <v>10760</v>
      </c>
    </row>
    <row r="765" spans="1:12" ht="12" customHeight="1">
      <c r="A765" s="126"/>
      <c r="B765" s="19" t="s">
        <v>16</v>
      </c>
      <c r="C765" s="4">
        <v>220255</v>
      </c>
      <c r="D765" s="5">
        <v>203019</v>
      </c>
      <c r="E765" s="5">
        <v>190491</v>
      </c>
      <c r="F765" s="5">
        <v>12528</v>
      </c>
      <c r="G765" s="6">
        <v>17236</v>
      </c>
      <c r="H765" s="5">
        <v>217945</v>
      </c>
      <c r="I765" s="5">
        <v>197493</v>
      </c>
      <c r="J765" s="5">
        <v>183649</v>
      </c>
      <c r="K765" s="5">
        <v>13844</v>
      </c>
      <c r="L765" s="5">
        <v>20452</v>
      </c>
    </row>
    <row r="766" spans="1:12" ht="12" customHeight="1">
      <c r="A766" s="126"/>
      <c r="B766" s="19" t="s">
        <v>17</v>
      </c>
      <c r="C766" s="4">
        <v>385167</v>
      </c>
      <c r="D766" s="5">
        <v>203611</v>
      </c>
      <c r="E766" s="5">
        <v>190886</v>
      </c>
      <c r="F766" s="5">
        <v>12725</v>
      </c>
      <c r="G766" s="6">
        <v>181556</v>
      </c>
      <c r="H766" s="5">
        <v>371022</v>
      </c>
      <c r="I766" s="5">
        <v>196612</v>
      </c>
      <c r="J766" s="5">
        <v>183269</v>
      </c>
      <c r="K766" s="5">
        <v>13343</v>
      </c>
      <c r="L766" s="5">
        <v>174410</v>
      </c>
    </row>
    <row r="767" spans="1:12" ht="12" customHeight="1">
      <c r="A767" s="126"/>
      <c r="B767" s="19" t="s">
        <v>18</v>
      </c>
      <c r="C767" s="4">
        <v>201339</v>
      </c>
      <c r="D767" s="5">
        <v>197515</v>
      </c>
      <c r="E767" s="5">
        <v>186135</v>
      </c>
      <c r="F767" s="5">
        <v>11380</v>
      </c>
      <c r="G767" s="6">
        <v>3824</v>
      </c>
      <c r="H767" s="5">
        <v>192723</v>
      </c>
      <c r="I767" s="5">
        <v>188725</v>
      </c>
      <c r="J767" s="5">
        <v>177147</v>
      </c>
      <c r="K767" s="5">
        <v>11578</v>
      </c>
      <c r="L767" s="5">
        <v>3998</v>
      </c>
    </row>
    <row r="768" spans="1:12" ht="12" customHeight="1">
      <c r="A768" s="126"/>
      <c r="B768" s="19" t="s">
        <v>19</v>
      </c>
      <c r="C768" s="4">
        <v>204984</v>
      </c>
      <c r="D768" s="5">
        <v>204845</v>
      </c>
      <c r="E768" s="5">
        <v>189622</v>
      </c>
      <c r="F768" s="5">
        <v>15223</v>
      </c>
      <c r="G768" s="6">
        <v>139</v>
      </c>
      <c r="H768" s="5">
        <v>194849</v>
      </c>
      <c r="I768" s="5">
        <v>194682</v>
      </c>
      <c r="J768" s="5">
        <v>178671</v>
      </c>
      <c r="K768" s="5">
        <v>16011</v>
      </c>
      <c r="L768" s="5">
        <v>167</v>
      </c>
    </row>
    <row r="769" spans="1:12" ht="12" customHeight="1">
      <c r="A769" s="126"/>
      <c r="B769" s="19" t="s">
        <v>20</v>
      </c>
      <c r="C769" s="4">
        <v>201119</v>
      </c>
      <c r="D769" s="5">
        <v>200993</v>
      </c>
      <c r="E769" s="5">
        <v>184564</v>
      </c>
      <c r="F769" s="5">
        <v>16429</v>
      </c>
      <c r="G769" s="6">
        <v>126</v>
      </c>
      <c r="H769" s="5">
        <v>193926</v>
      </c>
      <c r="I769" s="5">
        <v>193774</v>
      </c>
      <c r="J769" s="5">
        <v>175579</v>
      </c>
      <c r="K769" s="5">
        <v>18195</v>
      </c>
      <c r="L769" s="5">
        <v>152</v>
      </c>
    </row>
    <row r="770" spans="1:12" ht="12" customHeight="1">
      <c r="A770" s="126"/>
      <c r="B770" s="19" t="s">
        <v>21</v>
      </c>
      <c r="C770" s="4">
        <v>204924</v>
      </c>
      <c r="D770" s="5">
        <v>201756</v>
      </c>
      <c r="E770" s="5">
        <v>187663</v>
      </c>
      <c r="F770" s="5">
        <v>14093</v>
      </c>
      <c r="G770" s="6">
        <v>3168</v>
      </c>
      <c r="H770" s="5">
        <v>195885</v>
      </c>
      <c r="I770" s="5">
        <v>192086</v>
      </c>
      <c r="J770" s="5">
        <v>177612</v>
      </c>
      <c r="K770" s="5">
        <v>14474</v>
      </c>
      <c r="L770" s="5">
        <v>3799</v>
      </c>
    </row>
    <row r="771" spans="1:12" ht="12" customHeight="1">
      <c r="A771" s="127"/>
      <c r="B771" s="20" t="s">
        <v>22</v>
      </c>
      <c r="C771" s="4">
        <v>375098</v>
      </c>
      <c r="D771" s="8">
        <v>209267</v>
      </c>
      <c r="E771" s="8">
        <v>189558</v>
      </c>
      <c r="F771" s="8">
        <v>19709</v>
      </c>
      <c r="G771" s="9">
        <v>165831</v>
      </c>
      <c r="H771" s="8">
        <v>354619</v>
      </c>
      <c r="I771" s="8">
        <v>200792</v>
      </c>
      <c r="J771" s="8">
        <v>179868</v>
      </c>
      <c r="K771" s="8">
        <v>20924</v>
      </c>
      <c r="L771" s="8">
        <v>153827</v>
      </c>
    </row>
    <row r="772" spans="1:12" ht="12" customHeight="1">
      <c r="A772" s="125" t="s">
        <v>23</v>
      </c>
      <c r="B772" s="17" t="s">
        <v>10</v>
      </c>
      <c r="C772" s="1">
        <v>326221</v>
      </c>
      <c r="D772" s="2">
        <v>273642</v>
      </c>
      <c r="E772" s="2" t="s">
        <v>288</v>
      </c>
      <c r="F772" s="2" t="s">
        <v>288</v>
      </c>
      <c r="G772" s="3">
        <v>52579</v>
      </c>
      <c r="H772" s="1">
        <v>319352</v>
      </c>
      <c r="I772" s="2">
        <v>266579</v>
      </c>
      <c r="J772" s="2" t="s">
        <v>288</v>
      </c>
      <c r="K772" s="2" t="s">
        <v>288</v>
      </c>
      <c r="L772" s="2">
        <v>52773</v>
      </c>
    </row>
    <row r="773" spans="1:12" ht="12" customHeight="1">
      <c r="A773" s="126"/>
      <c r="B773" s="19" t="s">
        <v>11</v>
      </c>
      <c r="C773" s="4">
        <v>263987</v>
      </c>
      <c r="D773" s="5">
        <v>263585</v>
      </c>
      <c r="E773" s="5" t="s">
        <v>286</v>
      </c>
      <c r="F773" s="5" t="s">
        <v>286</v>
      </c>
      <c r="G773" s="6">
        <v>402</v>
      </c>
      <c r="H773" s="4">
        <v>260961</v>
      </c>
      <c r="I773" s="5">
        <v>260616</v>
      </c>
      <c r="J773" s="5" t="s">
        <v>286</v>
      </c>
      <c r="K773" s="5" t="s">
        <v>286</v>
      </c>
      <c r="L773" s="5">
        <v>345</v>
      </c>
    </row>
    <row r="774" spans="1:12" ht="12" customHeight="1">
      <c r="A774" s="126"/>
      <c r="B774" s="19" t="s">
        <v>12</v>
      </c>
      <c r="C774" s="4">
        <v>269833</v>
      </c>
      <c r="D774" s="5">
        <v>269384</v>
      </c>
      <c r="E774" s="5" t="s">
        <v>286</v>
      </c>
      <c r="F774" s="5" t="s">
        <v>286</v>
      </c>
      <c r="G774" s="6">
        <v>449</v>
      </c>
      <c r="H774" s="4">
        <v>267223</v>
      </c>
      <c r="I774" s="5">
        <v>266638</v>
      </c>
      <c r="J774" s="5" t="s">
        <v>286</v>
      </c>
      <c r="K774" s="5" t="s">
        <v>286</v>
      </c>
      <c r="L774" s="5">
        <v>585</v>
      </c>
    </row>
    <row r="775" spans="1:12" ht="12" customHeight="1">
      <c r="A775" s="126"/>
      <c r="B775" s="19" t="s">
        <v>13</v>
      </c>
      <c r="C775" s="4">
        <v>283868</v>
      </c>
      <c r="D775" s="5">
        <v>272501</v>
      </c>
      <c r="E775" s="5" t="s">
        <v>286</v>
      </c>
      <c r="F775" s="5" t="s">
        <v>286</v>
      </c>
      <c r="G775" s="6">
        <v>11367</v>
      </c>
      <c r="H775" s="4">
        <v>282008</v>
      </c>
      <c r="I775" s="5">
        <v>270246</v>
      </c>
      <c r="J775" s="5" t="s">
        <v>286</v>
      </c>
      <c r="K775" s="5" t="s">
        <v>286</v>
      </c>
      <c r="L775" s="5">
        <v>11762</v>
      </c>
    </row>
    <row r="776" spans="1:12" ht="12" customHeight="1">
      <c r="A776" s="126"/>
      <c r="B776" s="19" t="s">
        <v>14</v>
      </c>
      <c r="C776" s="4">
        <v>283229</v>
      </c>
      <c r="D776" s="5">
        <v>274910</v>
      </c>
      <c r="E776" s="5" t="s">
        <v>286</v>
      </c>
      <c r="F776" s="5" t="s">
        <v>286</v>
      </c>
      <c r="G776" s="6">
        <v>8319</v>
      </c>
      <c r="H776" s="4">
        <v>282054</v>
      </c>
      <c r="I776" s="5">
        <v>271171</v>
      </c>
      <c r="J776" s="5" t="s">
        <v>286</v>
      </c>
      <c r="K776" s="5" t="s">
        <v>286</v>
      </c>
      <c r="L776" s="5">
        <v>10883</v>
      </c>
    </row>
    <row r="777" spans="1:12" ht="12" customHeight="1">
      <c r="A777" s="126"/>
      <c r="B777" s="19" t="s">
        <v>15</v>
      </c>
      <c r="C777" s="4">
        <v>289931</v>
      </c>
      <c r="D777" s="5">
        <v>269273</v>
      </c>
      <c r="E777" s="5" t="s">
        <v>286</v>
      </c>
      <c r="F777" s="5" t="s">
        <v>286</v>
      </c>
      <c r="G777" s="6">
        <v>20658</v>
      </c>
      <c r="H777" s="5">
        <v>288049</v>
      </c>
      <c r="I777" s="5">
        <v>261417</v>
      </c>
      <c r="J777" s="5" t="s">
        <v>286</v>
      </c>
      <c r="K777" s="5" t="s">
        <v>286</v>
      </c>
      <c r="L777" s="5">
        <v>26632</v>
      </c>
    </row>
    <row r="778" spans="1:12" ht="12" customHeight="1">
      <c r="A778" s="126"/>
      <c r="B778" s="19" t="s">
        <v>16</v>
      </c>
      <c r="C778" s="4">
        <v>298157</v>
      </c>
      <c r="D778" s="5">
        <v>277604</v>
      </c>
      <c r="E778" s="5" t="s">
        <v>286</v>
      </c>
      <c r="F778" s="5" t="s">
        <v>286</v>
      </c>
      <c r="G778" s="6">
        <v>20553</v>
      </c>
      <c r="H778" s="5">
        <v>299796</v>
      </c>
      <c r="I778" s="5">
        <v>273416</v>
      </c>
      <c r="J778" s="5" t="s">
        <v>286</v>
      </c>
      <c r="K778" s="5" t="s">
        <v>286</v>
      </c>
      <c r="L778" s="5">
        <v>26380</v>
      </c>
    </row>
    <row r="779" spans="1:12" ht="12" customHeight="1">
      <c r="A779" s="126"/>
      <c r="B779" s="19" t="s">
        <v>17</v>
      </c>
      <c r="C779" s="4">
        <v>566324</v>
      </c>
      <c r="D779" s="5">
        <v>280205</v>
      </c>
      <c r="E779" s="5" t="s">
        <v>286</v>
      </c>
      <c r="F779" s="5" t="s">
        <v>286</v>
      </c>
      <c r="G779" s="6">
        <v>286119</v>
      </c>
      <c r="H779" s="5">
        <v>561660</v>
      </c>
      <c r="I779" s="5">
        <v>274253</v>
      </c>
      <c r="J779" s="5" t="s">
        <v>286</v>
      </c>
      <c r="K779" s="5" t="s">
        <v>286</v>
      </c>
      <c r="L779" s="5">
        <v>287407</v>
      </c>
    </row>
    <row r="780" spans="1:12" ht="12" customHeight="1">
      <c r="A780" s="126"/>
      <c r="B780" s="19" t="s">
        <v>18</v>
      </c>
      <c r="C780" s="4">
        <v>277427</v>
      </c>
      <c r="D780" s="5">
        <v>269096</v>
      </c>
      <c r="E780" s="5" t="s">
        <v>286</v>
      </c>
      <c r="F780" s="5" t="s">
        <v>286</v>
      </c>
      <c r="G780" s="6">
        <v>8331</v>
      </c>
      <c r="H780" s="5">
        <v>268315</v>
      </c>
      <c r="I780" s="5">
        <v>258566</v>
      </c>
      <c r="J780" s="5" t="s">
        <v>286</v>
      </c>
      <c r="K780" s="5" t="s">
        <v>286</v>
      </c>
      <c r="L780" s="5">
        <v>9749</v>
      </c>
    </row>
    <row r="781" spans="1:12" ht="12" customHeight="1">
      <c r="A781" s="126"/>
      <c r="B781" s="19" t="s">
        <v>19</v>
      </c>
      <c r="C781" s="4">
        <v>278355</v>
      </c>
      <c r="D781" s="5">
        <v>278166</v>
      </c>
      <c r="E781" s="5" t="s">
        <v>286</v>
      </c>
      <c r="F781" s="5" t="s">
        <v>286</v>
      </c>
      <c r="G781" s="6">
        <v>189</v>
      </c>
      <c r="H781" s="5">
        <v>264558</v>
      </c>
      <c r="I781" s="5">
        <v>264307</v>
      </c>
      <c r="J781" s="5" t="s">
        <v>286</v>
      </c>
      <c r="K781" s="5" t="s">
        <v>286</v>
      </c>
      <c r="L781" s="5">
        <v>251</v>
      </c>
    </row>
    <row r="782" spans="1:12" ht="12" customHeight="1">
      <c r="A782" s="126"/>
      <c r="B782" s="19" t="s">
        <v>20</v>
      </c>
      <c r="C782" s="4">
        <v>274274</v>
      </c>
      <c r="D782" s="5">
        <v>274151</v>
      </c>
      <c r="E782" s="5" t="s">
        <v>286</v>
      </c>
      <c r="F782" s="5" t="s">
        <v>286</v>
      </c>
      <c r="G782" s="6">
        <v>123</v>
      </c>
      <c r="H782" s="5">
        <v>264029</v>
      </c>
      <c r="I782" s="5">
        <v>263868</v>
      </c>
      <c r="J782" s="5" t="s">
        <v>286</v>
      </c>
      <c r="K782" s="5" t="s">
        <v>286</v>
      </c>
      <c r="L782" s="5">
        <v>161</v>
      </c>
    </row>
    <row r="783" spans="1:12" ht="12" customHeight="1">
      <c r="A783" s="126"/>
      <c r="B783" s="19" t="s">
        <v>21</v>
      </c>
      <c r="C783" s="4">
        <v>276582</v>
      </c>
      <c r="D783" s="5">
        <v>270798</v>
      </c>
      <c r="E783" s="5" t="s">
        <v>286</v>
      </c>
      <c r="F783" s="5" t="s">
        <v>286</v>
      </c>
      <c r="G783" s="6">
        <v>5784</v>
      </c>
      <c r="H783" s="5">
        <v>265951</v>
      </c>
      <c r="I783" s="5">
        <v>258250</v>
      </c>
      <c r="J783" s="5" t="s">
        <v>286</v>
      </c>
      <c r="K783" s="5" t="s">
        <v>286</v>
      </c>
      <c r="L783" s="5">
        <v>7701</v>
      </c>
    </row>
    <row r="784" spans="1:12" ht="12" customHeight="1">
      <c r="A784" s="127"/>
      <c r="B784" s="20" t="s">
        <v>22</v>
      </c>
      <c r="C784" s="7">
        <v>543830</v>
      </c>
      <c r="D784" s="8">
        <v>283631</v>
      </c>
      <c r="E784" s="8" t="s">
        <v>286</v>
      </c>
      <c r="F784" s="8" t="s">
        <v>286</v>
      </c>
      <c r="G784" s="9">
        <v>260199</v>
      </c>
      <c r="H784" s="8">
        <v>525555</v>
      </c>
      <c r="I784" s="8">
        <v>276395</v>
      </c>
      <c r="J784" s="8" t="s">
        <v>286</v>
      </c>
      <c r="K784" s="8" t="s">
        <v>286</v>
      </c>
      <c r="L784" s="8">
        <v>249160</v>
      </c>
    </row>
    <row r="785" spans="1:12" ht="12" customHeight="1">
      <c r="A785" s="125" t="s">
        <v>24</v>
      </c>
      <c r="B785" s="17" t="s">
        <v>10</v>
      </c>
      <c r="C785" s="1">
        <v>167108</v>
      </c>
      <c r="D785" s="2">
        <v>148264</v>
      </c>
      <c r="E785" s="2" t="s">
        <v>288</v>
      </c>
      <c r="F785" s="2" t="s">
        <v>288</v>
      </c>
      <c r="G785" s="3">
        <v>18844</v>
      </c>
      <c r="H785" s="1">
        <v>167993</v>
      </c>
      <c r="I785" s="2">
        <v>149051</v>
      </c>
      <c r="J785" s="2" t="s">
        <v>288</v>
      </c>
      <c r="K785" s="2" t="s">
        <v>288</v>
      </c>
      <c r="L785" s="2">
        <v>18942</v>
      </c>
    </row>
    <row r="786" spans="1:12" ht="12" customHeight="1">
      <c r="A786" s="126"/>
      <c r="B786" s="19" t="s">
        <v>11</v>
      </c>
      <c r="C786" s="4">
        <v>138480</v>
      </c>
      <c r="D786" s="5">
        <v>138347</v>
      </c>
      <c r="E786" s="5" t="s">
        <v>286</v>
      </c>
      <c r="F786" s="5" t="s">
        <v>286</v>
      </c>
      <c r="G786" s="6">
        <v>133</v>
      </c>
      <c r="H786" s="4">
        <v>138874</v>
      </c>
      <c r="I786" s="5">
        <v>138866</v>
      </c>
      <c r="J786" s="5" t="s">
        <v>286</v>
      </c>
      <c r="K786" s="5" t="s">
        <v>286</v>
      </c>
      <c r="L786" s="5">
        <v>8</v>
      </c>
    </row>
    <row r="787" spans="1:12" ht="12" customHeight="1">
      <c r="A787" s="126"/>
      <c r="B787" s="19" t="s">
        <v>12</v>
      </c>
      <c r="C787" s="4">
        <v>146715</v>
      </c>
      <c r="D787" s="5">
        <v>146515</v>
      </c>
      <c r="E787" s="5" t="s">
        <v>286</v>
      </c>
      <c r="F787" s="5" t="s">
        <v>286</v>
      </c>
      <c r="G787" s="6">
        <v>200</v>
      </c>
      <c r="H787" s="4">
        <v>148967</v>
      </c>
      <c r="I787" s="5">
        <v>148739</v>
      </c>
      <c r="J787" s="5" t="s">
        <v>286</v>
      </c>
      <c r="K787" s="5" t="s">
        <v>286</v>
      </c>
      <c r="L787" s="5">
        <v>228</v>
      </c>
    </row>
    <row r="788" spans="1:12" ht="12" customHeight="1">
      <c r="A788" s="126"/>
      <c r="B788" s="19" t="s">
        <v>13</v>
      </c>
      <c r="C788" s="4">
        <v>141805</v>
      </c>
      <c r="D788" s="5">
        <v>141307</v>
      </c>
      <c r="E788" s="5" t="s">
        <v>286</v>
      </c>
      <c r="F788" s="5" t="s">
        <v>286</v>
      </c>
      <c r="G788" s="6">
        <v>498</v>
      </c>
      <c r="H788" s="4">
        <v>142694</v>
      </c>
      <c r="I788" s="5">
        <v>142685</v>
      </c>
      <c r="J788" s="5" t="s">
        <v>286</v>
      </c>
      <c r="K788" s="5" t="s">
        <v>286</v>
      </c>
      <c r="L788" s="5">
        <v>9</v>
      </c>
    </row>
    <row r="789" spans="1:12" ht="12" customHeight="1">
      <c r="A789" s="126"/>
      <c r="B789" s="19" t="s">
        <v>14</v>
      </c>
      <c r="C789" s="4">
        <v>151817</v>
      </c>
      <c r="D789" s="5">
        <v>151347</v>
      </c>
      <c r="E789" s="5" t="s">
        <v>286</v>
      </c>
      <c r="F789" s="5" t="s">
        <v>286</v>
      </c>
      <c r="G789" s="6">
        <v>470</v>
      </c>
      <c r="H789" s="4">
        <v>153955</v>
      </c>
      <c r="I789" s="5">
        <v>153416</v>
      </c>
      <c r="J789" s="5" t="s">
        <v>286</v>
      </c>
      <c r="K789" s="5" t="s">
        <v>286</v>
      </c>
      <c r="L789" s="5">
        <v>539</v>
      </c>
    </row>
    <row r="790" spans="1:12" ht="12" customHeight="1">
      <c r="A790" s="126"/>
      <c r="B790" s="19" t="s">
        <v>15</v>
      </c>
      <c r="C790" s="4">
        <v>143599</v>
      </c>
      <c r="D790" s="5">
        <v>142466</v>
      </c>
      <c r="E790" s="5" t="s">
        <v>286</v>
      </c>
      <c r="F790" s="5" t="s">
        <v>286</v>
      </c>
      <c r="G790" s="6">
        <v>1133</v>
      </c>
      <c r="H790" s="5">
        <v>144837</v>
      </c>
      <c r="I790" s="5">
        <v>143678</v>
      </c>
      <c r="J790" s="5" t="s">
        <v>286</v>
      </c>
      <c r="K790" s="5" t="s">
        <v>286</v>
      </c>
      <c r="L790" s="5">
        <v>1159</v>
      </c>
    </row>
    <row r="791" spans="1:12" ht="12" customHeight="1">
      <c r="A791" s="126"/>
      <c r="B791" s="19" t="s">
        <v>16</v>
      </c>
      <c r="C791" s="4">
        <v>166092</v>
      </c>
      <c r="D791" s="5">
        <v>151163</v>
      </c>
      <c r="E791" s="5" t="s">
        <v>286</v>
      </c>
      <c r="F791" s="5" t="s">
        <v>286</v>
      </c>
      <c r="G791" s="6">
        <v>14929</v>
      </c>
      <c r="H791" s="5">
        <v>168688</v>
      </c>
      <c r="I791" s="5">
        <v>151803</v>
      </c>
      <c r="J791" s="5" t="s">
        <v>286</v>
      </c>
      <c r="K791" s="5" t="s">
        <v>286</v>
      </c>
      <c r="L791" s="5">
        <v>16885</v>
      </c>
    </row>
    <row r="792" spans="1:12" ht="12" customHeight="1">
      <c r="A792" s="126"/>
      <c r="B792" s="19" t="s">
        <v>17</v>
      </c>
      <c r="C792" s="4">
        <v>256117</v>
      </c>
      <c r="D792" s="5">
        <v>149048</v>
      </c>
      <c r="E792" s="5" t="s">
        <v>286</v>
      </c>
      <c r="F792" s="5" t="s">
        <v>286</v>
      </c>
      <c r="G792" s="6">
        <v>107069</v>
      </c>
      <c r="H792" s="5">
        <v>256305</v>
      </c>
      <c r="I792" s="5">
        <v>149892</v>
      </c>
      <c r="J792" s="5" t="s">
        <v>286</v>
      </c>
      <c r="K792" s="5" t="s">
        <v>286</v>
      </c>
      <c r="L792" s="5">
        <v>106413</v>
      </c>
    </row>
    <row r="793" spans="1:12" ht="12" customHeight="1">
      <c r="A793" s="126"/>
      <c r="B793" s="19" t="s">
        <v>18</v>
      </c>
      <c r="C793" s="4">
        <v>146839</v>
      </c>
      <c r="D793" s="5">
        <v>146244</v>
      </c>
      <c r="E793" s="5" t="s">
        <v>286</v>
      </c>
      <c r="F793" s="5" t="s">
        <v>286</v>
      </c>
      <c r="G793" s="6">
        <v>595</v>
      </c>
      <c r="H793" s="5">
        <v>146938</v>
      </c>
      <c r="I793" s="5">
        <v>146424</v>
      </c>
      <c r="J793" s="5" t="s">
        <v>286</v>
      </c>
      <c r="K793" s="5" t="s">
        <v>286</v>
      </c>
      <c r="L793" s="5">
        <v>514</v>
      </c>
    </row>
    <row r="794" spans="1:12" ht="12" customHeight="1">
      <c r="A794" s="126"/>
      <c r="B794" s="19" t="s">
        <v>19</v>
      </c>
      <c r="C794" s="4">
        <v>152096</v>
      </c>
      <c r="D794" s="5">
        <v>151993</v>
      </c>
      <c r="E794" s="5" t="s">
        <v>286</v>
      </c>
      <c r="F794" s="5" t="s">
        <v>286</v>
      </c>
      <c r="G794" s="6">
        <v>103</v>
      </c>
      <c r="H794" s="5">
        <v>152214</v>
      </c>
      <c r="I794" s="5">
        <v>152098</v>
      </c>
      <c r="J794" s="5" t="s">
        <v>286</v>
      </c>
      <c r="K794" s="5" t="s">
        <v>286</v>
      </c>
      <c r="L794" s="5">
        <v>116</v>
      </c>
    </row>
    <row r="795" spans="1:12" ht="12" customHeight="1">
      <c r="A795" s="126"/>
      <c r="B795" s="19" t="s">
        <v>20</v>
      </c>
      <c r="C795" s="4">
        <v>150462</v>
      </c>
      <c r="D795" s="5">
        <v>150333</v>
      </c>
      <c r="E795" s="5" t="s">
        <v>286</v>
      </c>
      <c r="F795" s="5" t="s">
        <v>286</v>
      </c>
      <c r="G795" s="6">
        <v>129</v>
      </c>
      <c r="H795" s="5">
        <v>151685</v>
      </c>
      <c r="I795" s="5">
        <v>151538</v>
      </c>
      <c r="J795" s="5" t="s">
        <v>286</v>
      </c>
      <c r="K795" s="5" t="s">
        <v>286</v>
      </c>
      <c r="L795" s="5">
        <v>147</v>
      </c>
    </row>
    <row r="796" spans="1:12" ht="12" customHeight="1">
      <c r="A796" s="126"/>
      <c r="B796" s="19" t="s">
        <v>21</v>
      </c>
      <c r="C796" s="4">
        <v>154843</v>
      </c>
      <c r="D796" s="5">
        <v>153503</v>
      </c>
      <c r="E796" s="5" t="s">
        <v>286</v>
      </c>
      <c r="F796" s="5" t="s">
        <v>286</v>
      </c>
      <c r="G796" s="6">
        <v>1340</v>
      </c>
      <c r="H796" s="5">
        <v>154662</v>
      </c>
      <c r="I796" s="5">
        <v>153160</v>
      </c>
      <c r="J796" s="5" t="s">
        <v>286</v>
      </c>
      <c r="K796" s="5" t="s">
        <v>286</v>
      </c>
      <c r="L796" s="5">
        <v>1502</v>
      </c>
    </row>
    <row r="797" spans="1:12" ht="12" customHeight="1">
      <c r="A797" s="127"/>
      <c r="B797" s="20" t="s">
        <v>22</v>
      </c>
      <c r="C797" s="7">
        <v>256415</v>
      </c>
      <c r="D797" s="8">
        <v>156960</v>
      </c>
      <c r="E797" s="8" t="s">
        <v>286</v>
      </c>
      <c r="F797" s="8" t="s">
        <v>286</v>
      </c>
      <c r="G797" s="9">
        <v>99455</v>
      </c>
      <c r="H797" s="8">
        <v>253631</v>
      </c>
      <c r="I797" s="8">
        <v>156126</v>
      </c>
      <c r="J797" s="8" t="s">
        <v>286</v>
      </c>
      <c r="K797" s="8" t="s">
        <v>286</v>
      </c>
      <c r="L797" s="8">
        <v>97505</v>
      </c>
    </row>
    <row r="800" spans="1:12" ht="15" customHeight="1">
      <c r="A800" s="130" t="s">
        <v>0</v>
      </c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</row>
    <row r="801" spans="3:4" ht="12" customHeight="1">
      <c r="C801" s="131" t="s">
        <v>1</v>
      </c>
      <c r="D801" s="121"/>
    </row>
    <row r="802" spans="1:12" ht="12" customHeight="1">
      <c r="A802" s="110" t="s">
        <v>2</v>
      </c>
      <c r="B802" s="111"/>
      <c r="C802" s="116" t="s">
        <v>208</v>
      </c>
      <c r="D802" s="117"/>
      <c r="E802" s="117"/>
      <c r="F802" s="117"/>
      <c r="G802" s="118" t="s">
        <v>70</v>
      </c>
      <c r="H802" s="119"/>
      <c r="I802" s="119"/>
      <c r="J802" s="119"/>
      <c r="K802" s="119"/>
      <c r="L802" s="14"/>
    </row>
    <row r="803" spans="1:12" ht="12" customHeight="1">
      <c r="A803" s="112"/>
      <c r="B803" s="113"/>
      <c r="C803" s="120"/>
      <c r="D803" s="121"/>
      <c r="E803" s="121"/>
      <c r="F803" s="121"/>
      <c r="G803" s="121"/>
      <c r="H803" s="122" t="s">
        <v>3</v>
      </c>
      <c r="I803" s="123"/>
      <c r="J803" s="123"/>
      <c r="K803" s="123"/>
      <c r="L803" s="124"/>
    </row>
    <row r="804" spans="1:12" ht="12" customHeight="1">
      <c r="A804" s="112"/>
      <c r="B804" s="113"/>
      <c r="C804" s="128" t="s">
        <v>4</v>
      </c>
      <c r="D804" s="108" t="s">
        <v>5</v>
      </c>
      <c r="E804" s="108" t="s">
        <v>6</v>
      </c>
      <c r="F804" s="108" t="s">
        <v>7</v>
      </c>
      <c r="G804" s="108" t="s">
        <v>8</v>
      </c>
      <c r="H804" s="108" t="s">
        <v>4</v>
      </c>
      <c r="I804" s="108" t="s">
        <v>5</v>
      </c>
      <c r="J804" s="108" t="s">
        <v>6</v>
      </c>
      <c r="K804" s="108" t="s">
        <v>7</v>
      </c>
      <c r="L804" s="108" t="s">
        <v>8</v>
      </c>
    </row>
    <row r="805" spans="1:12" ht="12" customHeight="1">
      <c r="A805" s="114"/>
      <c r="B805" s="115"/>
      <c r="C805" s="129"/>
      <c r="D805" s="109"/>
      <c r="E805" s="109"/>
      <c r="F805" s="109"/>
      <c r="G805" s="109"/>
      <c r="H805" s="109"/>
      <c r="I805" s="109"/>
      <c r="J805" s="109"/>
      <c r="K805" s="109"/>
      <c r="L805" s="109"/>
    </row>
    <row r="806" spans="1:12" ht="12" customHeight="1">
      <c r="A806" s="125" t="s">
        <v>9</v>
      </c>
      <c r="B806" s="17" t="s">
        <v>10</v>
      </c>
      <c r="C806" s="1">
        <v>278137</v>
      </c>
      <c r="D806" s="2">
        <v>225236</v>
      </c>
      <c r="E806" s="2">
        <v>212355</v>
      </c>
      <c r="F806" s="2">
        <v>12881</v>
      </c>
      <c r="G806" s="3">
        <v>52901</v>
      </c>
      <c r="H806" s="1">
        <v>313112</v>
      </c>
      <c r="I806" s="2">
        <v>248086</v>
      </c>
      <c r="J806" s="2">
        <v>232648</v>
      </c>
      <c r="K806" s="2">
        <v>15438</v>
      </c>
      <c r="L806" s="2">
        <v>65026</v>
      </c>
    </row>
    <row r="807" spans="1:12" ht="12" customHeight="1">
      <c r="A807" s="126"/>
      <c r="B807" s="19" t="s">
        <v>11</v>
      </c>
      <c r="C807" s="4">
        <v>238112</v>
      </c>
      <c r="D807" s="5">
        <v>238112</v>
      </c>
      <c r="E807" s="85">
        <v>226932</v>
      </c>
      <c r="F807" s="85">
        <v>11180</v>
      </c>
      <c r="G807" s="86">
        <v>0</v>
      </c>
      <c r="H807" s="4">
        <v>250552</v>
      </c>
      <c r="I807" s="5">
        <v>250552</v>
      </c>
      <c r="J807" s="5">
        <v>234075</v>
      </c>
      <c r="K807" s="5">
        <v>16477</v>
      </c>
      <c r="L807" s="5">
        <v>0</v>
      </c>
    </row>
    <row r="808" spans="1:12" ht="12" customHeight="1">
      <c r="A808" s="126"/>
      <c r="B808" s="19" t="s">
        <v>12</v>
      </c>
      <c r="C808" s="4">
        <v>234148</v>
      </c>
      <c r="D808" s="5">
        <v>234148</v>
      </c>
      <c r="E808" s="5">
        <v>223331</v>
      </c>
      <c r="F808" s="5">
        <v>10817</v>
      </c>
      <c r="G808" s="6">
        <v>0</v>
      </c>
      <c r="H808" s="4">
        <v>256591</v>
      </c>
      <c r="I808" s="5">
        <v>256591</v>
      </c>
      <c r="J808" s="5">
        <v>240862</v>
      </c>
      <c r="K808" s="5">
        <v>15729</v>
      </c>
      <c r="L808" s="5">
        <v>0</v>
      </c>
    </row>
    <row r="809" spans="1:12" ht="12" customHeight="1">
      <c r="A809" s="126"/>
      <c r="B809" s="19" t="s">
        <v>13</v>
      </c>
      <c r="C809" s="4">
        <v>223635</v>
      </c>
      <c r="D809" s="5">
        <v>223635</v>
      </c>
      <c r="E809" s="5">
        <v>213328</v>
      </c>
      <c r="F809" s="5">
        <v>10307</v>
      </c>
      <c r="G809" s="6">
        <v>0</v>
      </c>
      <c r="H809" s="4">
        <v>239150</v>
      </c>
      <c r="I809" s="5">
        <v>239150</v>
      </c>
      <c r="J809" s="5">
        <v>225181</v>
      </c>
      <c r="K809" s="5">
        <v>13969</v>
      </c>
      <c r="L809" s="5">
        <v>0</v>
      </c>
    </row>
    <row r="810" spans="1:12" ht="12" customHeight="1">
      <c r="A810" s="126"/>
      <c r="B810" s="19" t="s">
        <v>14</v>
      </c>
      <c r="C810" s="4">
        <v>212320</v>
      </c>
      <c r="D810" s="5">
        <v>212320</v>
      </c>
      <c r="E810" s="5">
        <v>206712</v>
      </c>
      <c r="F810" s="5">
        <v>5608</v>
      </c>
      <c r="G810" s="6">
        <v>0</v>
      </c>
      <c r="H810" s="4">
        <v>220993</v>
      </c>
      <c r="I810" s="5">
        <v>220993</v>
      </c>
      <c r="J810" s="5">
        <v>215187</v>
      </c>
      <c r="K810" s="5">
        <v>5806</v>
      </c>
      <c r="L810" s="5">
        <v>0</v>
      </c>
    </row>
    <row r="811" spans="1:12" ht="12" customHeight="1">
      <c r="A811" s="126"/>
      <c r="B811" s="19" t="s">
        <v>15</v>
      </c>
      <c r="C811" s="4">
        <v>218602</v>
      </c>
      <c r="D811" s="5">
        <v>218353</v>
      </c>
      <c r="E811" s="5">
        <v>209297</v>
      </c>
      <c r="F811" s="5">
        <v>9056</v>
      </c>
      <c r="G811" s="6">
        <v>249</v>
      </c>
      <c r="H811" s="5">
        <v>231546</v>
      </c>
      <c r="I811" s="5">
        <v>231142</v>
      </c>
      <c r="J811" s="5">
        <v>225325</v>
      </c>
      <c r="K811" s="5">
        <v>5817</v>
      </c>
      <c r="L811" s="5">
        <v>404</v>
      </c>
    </row>
    <row r="812" spans="1:12" ht="12" customHeight="1">
      <c r="A812" s="126"/>
      <c r="B812" s="19" t="s">
        <v>16</v>
      </c>
      <c r="C812" s="4">
        <v>421677</v>
      </c>
      <c r="D812" s="5">
        <v>220233</v>
      </c>
      <c r="E812" s="5">
        <v>215565</v>
      </c>
      <c r="F812" s="5">
        <v>4668</v>
      </c>
      <c r="G812" s="6">
        <v>201444</v>
      </c>
      <c r="H812" s="5">
        <v>431770</v>
      </c>
      <c r="I812" s="5">
        <v>240407</v>
      </c>
      <c r="J812" s="5">
        <v>232849</v>
      </c>
      <c r="K812" s="5">
        <v>7558</v>
      </c>
      <c r="L812" s="5">
        <v>191363</v>
      </c>
    </row>
    <row r="813" spans="1:12" ht="12" customHeight="1">
      <c r="A813" s="126"/>
      <c r="B813" s="19" t="s">
        <v>17</v>
      </c>
      <c r="C813" s="4">
        <v>325730</v>
      </c>
      <c r="D813" s="5">
        <v>221151</v>
      </c>
      <c r="E813" s="5">
        <v>208487</v>
      </c>
      <c r="F813" s="5">
        <v>12664</v>
      </c>
      <c r="G813" s="6">
        <v>104579</v>
      </c>
      <c r="H813" s="5">
        <v>402658</v>
      </c>
      <c r="I813" s="5">
        <v>250884</v>
      </c>
      <c r="J813" s="5">
        <v>240366</v>
      </c>
      <c r="K813" s="5">
        <v>10518</v>
      </c>
      <c r="L813" s="5">
        <v>151774</v>
      </c>
    </row>
    <row r="814" spans="1:12" ht="12" customHeight="1">
      <c r="A814" s="126"/>
      <c r="B814" s="19" t="s">
        <v>18</v>
      </c>
      <c r="C814" s="4">
        <v>241271</v>
      </c>
      <c r="D814" s="5">
        <v>222624</v>
      </c>
      <c r="E814" s="5">
        <v>209069</v>
      </c>
      <c r="F814" s="5">
        <v>13555</v>
      </c>
      <c r="G814" s="6">
        <v>18647</v>
      </c>
      <c r="H814" s="5">
        <v>247622</v>
      </c>
      <c r="I814" s="5">
        <v>247622</v>
      </c>
      <c r="J814" s="5">
        <v>234185</v>
      </c>
      <c r="K814" s="5">
        <v>13437</v>
      </c>
      <c r="L814" s="5">
        <v>0</v>
      </c>
    </row>
    <row r="815" spans="1:12" ht="12" customHeight="1">
      <c r="A815" s="126"/>
      <c r="B815" s="19" t="s">
        <v>19</v>
      </c>
      <c r="C815" s="4">
        <v>260377</v>
      </c>
      <c r="D815" s="5">
        <v>217792</v>
      </c>
      <c r="E815" s="5">
        <v>202825</v>
      </c>
      <c r="F815" s="5">
        <v>14967</v>
      </c>
      <c r="G815" s="6">
        <v>42585</v>
      </c>
      <c r="H815" s="5">
        <v>317075</v>
      </c>
      <c r="I815" s="5">
        <v>247824</v>
      </c>
      <c r="J815" s="5">
        <v>228525</v>
      </c>
      <c r="K815" s="5">
        <v>19299</v>
      </c>
      <c r="L815" s="5">
        <v>69251</v>
      </c>
    </row>
    <row r="816" spans="1:12" ht="12" customHeight="1">
      <c r="A816" s="126"/>
      <c r="B816" s="19" t="s">
        <v>20</v>
      </c>
      <c r="C816" s="4">
        <v>224469</v>
      </c>
      <c r="D816" s="5">
        <v>224437</v>
      </c>
      <c r="E816" s="5">
        <v>204487</v>
      </c>
      <c r="F816" s="5">
        <v>19950</v>
      </c>
      <c r="G816" s="6">
        <v>32</v>
      </c>
      <c r="H816" s="5">
        <v>252306</v>
      </c>
      <c r="I816" s="5">
        <v>252254</v>
      </c>
      <c r="J816" s="5">
        <v>228709</v>
      </c>
      <c r="K816" s="5">
        <v>23545</v>
      </c>
      <c r="L816" s="5">
        <v>52</v>
      </c>
    </row>
    <row r="817" spans="1:12" ht="12" customHeight="1">
      <c r="A817" s="126"/>
      <c r="B817" s="19" t="s">
        <v>21</v>
      </c>
      <c r="C817" s="4">
        <v>231433</v>
      </c>
      <c r="D817" s="5">
        <v>231433</v>
      </c>
      <c r="E817" s="5">
        <v>212184</v>
      </c>
      <c r="F817" s="5">
        <v>19249</v>
      </c>
      <c r="G817" s="6">
        <v>0</v>
      </c>
      <c r="H817" s="5">
        <v>268346</v>
      </c>
      <c r="I817" s="5">
        <v>268346</v>
      </c>
      <c r="J817" s="5">
        <v>242148</v>
      </c>
      <c r="K817" s="5">
        <v>26198</v>
      </c>
      <c r="L817" s="5">
        <v>0</v>
      </c>
    </row>
    <row r="818" spans="1:12" ht="12" customHeight="1">
      <c r="A818" s="127"/>
      <c r="B818" s="20" t="s">
        <v>22</v>
      </c>
      <c r="C818" s="4">
        <v>505545</v>
      </c>
      <c r="D818" s="8">
        <v>238943</v>
      </c>
      <c r="E818" s="8">
        <v>216729</v>
      </c>
      <c r="F818" s="8">
        <v>22214</v>
      </c>
      <c r="G818" s="9">
        <v>266602</v>
      </c>
      <c r="H818" s="8">
        <v>639303</v>
      </c>
      <c r="I818" s="8">
        <v>270775</v>
      </c>
      <c r="J818" s="8">
        <v>244292</v>
      </c>
      <c r="K818" s="8">
        <v>26483</v>
      </c>
      <c r="L818" s="8">
        <v>368528</v>
      </c>
    </row>
    <row r="819" spans="1:12" ht="12" customHeight="1">
      <c r="A819" s="125" t="s">
        <v>23</v>
      </c>
      <c r="B819" s="17" t="s">
        <v>10</v>
      </c>
      <c r="C819" s="1">
        <v>363987</v>
      </c>
      <c r="D819" s="2">
        <v>288090</v>
      </c>
      <c r="E819" s="2" t="s">
        <v>288</v>
      </c>
      <c r="F819" s="2" t="s">
        <v>288</v>
      </c>
      <c r="G819" s="3">
        <v>75897</v>
      </c>
      <c r="H819" s="1">
        <v>384589</v>
      </c>
      <c r="I819" s="2">
        <v>300330</v>
      </c>
      <c r="J819" s="2" t="s">
        <v>288</v>
      </c>
      <c r="K819" s="2" t="s">
        <v>288</v>
      </c>
      <c r="L819" s="2">
        <v>84259</v>
      </c>
    </row>
    <row r="820" spans="1:12" ht="12" customHeight="1">
      <c r="A820" s="126"/>
      <c r="B820" s="19" t="s">
        <v>11</v>
      </c>
      <c r="C820" s="4">
        <v>286652</v>
      </c>
      <c r="D820" s="5">
        <v>286652</v>
      </c>
      <c r="E820" s="5" t="s">
        <v>286</v>
      </c>
      <c r="F820" s="5" t="s">
        <v>286</v>
      </c>
      <c r="G820" s="6">
        <v>0</v>
      </c>
      <c r="H820" s="4">
        <v>309966</v>
      </c>
      <c r="I820" s="5">
        <v>309966</v>
      </c>
      <c r="J820" s="5" t="s">
        <v>286</v>
      </c>
      <c r="K820" s="5" t="s">
        <v>286</v>
      </c>
      <c r="L820" s="5">
        <v>0</v>
      </c>
    </row>
    <row r="821" spans="1:12" ht="12" customHeight="1">
      <c r="A821" s="126"/>
      <c r="B821" s="19" t="s">
        <v>12</v>
      </c>
      <c r="C821" s="4">
        <v>293444</v>
      </c>
      <c r="D821" s="5">
        <v>293444</v>
      </c>
      <c r="E821" s="5" t="s">
        <v>286</v>
      </c>
      <c r="F821" s="5" t="s">
        <v>286</v>
      </c>
      <c r="G821" s="6">
        <v>0</v>
      </c>
      <c r="H821" s="4">
        <v>318581</v>
      </c>
      <c r="I821" s="5">
        <v>318581</v>
      </c>
      <c r="J821" s="5" t="s">
        <v>286</v>
      </c>
      <c r="K821" s="5" t="s">
        <v>286</v>
      </c>
      <c r="L821" s="5">
        <v>0</v>
      </c>
    </row>
    <row r="822" spans="1:12" ht="12" customHeight="1">
      <c r="A822" s="126"/>
      <c r="B822" s="19" t="s">
        <v>13</v>
      </c>
      <c r="C822" s="4">
        <v>276511</v>
      </c>
      <c r="D822" s="5">
        <v>276511</v>
      </c>
      <c r="E822" s="5" t="s">
        <v>286</v>
      </c>
      <c r="F822" s="5" t="s">
        <v>286</v>
      </c>
      <c r="G822" s="6">
        <v>0</v>
      </c>
      <c r="H822" s="4">
        <v>295073</v>
      </c>
      <c r="I822" s="5">
        <v>295073</v>
      </c>
      <c r="J822" s="5" t="s">
        <v>286</v>
      </c>
      <c r="K822" s="5" t="s">
        <v>286</v>
      </c>
      <c r="L822" s="5">
        <v>0</v>
      </c>
    </row>
    <row r="823" spans="1:12" ht="12" customHeight="1">
      <c r="A823" s="126"/>
      <c r="B823" s="19" t="s">
        <v>14</v>
      </c>
      <c r="C823" s="4">
        <v>252616</v>
      </c>
      <c r="D823" s="5">
        <v>252616</v>
      </c>
      <c r="E823" s="5" t="s">
        <v>286</v>
      </c>
      <c r="F823" s="5" t="s">
        <v>286</v>
      </c>
      <c r="G823" s="6">
        <v>0</v>
      </c>
      <c r="H823" s="4">
        <v>259621</v>
      </c>
      <c r="I823" s="5">
        <v>259621</v>
      </c>
      <c r="J823" s="5" t="s">
        <v>286</v>
      </c>
      <c r="K823" s="5" t="s">
        <v>286</v>
      </c>
      <c r="L823" s="5">
        <v>0</v>
      </c>
    </row>
    <row r="824" spans="1:12" ht="12" customHeight="1">
      <c r="A824" s="126"/>
      <c r="B824" s="19" t="s">
        <v>15</v>
      </c>
      <c r="C824" s="4">
        <v>267964</v>
      </c>
      <c r="D824" s="5">
        <v>267597</v>
      </c>
      <c r="E824" s="5" t="s">
        <v>286</v>
      </c>
      <c r="F824" s="5" t="s">
        <v>286</v>
      </c>
      <c r="G824" s="6">
        <v>367</v>
      </c>
      <c r="H824" s="5">
        <v>275559</v>
      </c>
      <c r="I824" s="5">
        <v>275038</v>
      </c>
      <c r="J824" s="5" t="s">
        <v>286</v>
      </c>
      <c r="K824" s="5" t="s">
        <v>286</v>
      </c>
      <c r="L824" s="5">
        <v>521</v>
      </c>
    </row>
    <row r="825" spans="1:12" ht="12" customHeight="1">
      <c r="A825" s="126"/>
      <c r="B825" s="19" t="s">
        <v>16</v>
      </c>
      <c r="C825" s="4">
        <v>540984</v>
      </c>
      <c r="D825" s="5">
        <v>272434</v>
      </c>
      <c r="E825" s="5" t="s">
        <v>286</v>
      </c>
      <c r="F825" s="5" t="s">
        <v>286</v>
      </c>
      <c r="G825" s="6">
        <v>268550</v>
      </c>
      <c r="H825" s="5">
        <v>541034</v>
      </c>
      <c r="I825" s="5">
        <v>290619</v>
      </c>
      <c r="J825" s="5" t="s">
        <v>286</v>
      </c>
      <c r="K825" s="5" t="s">
        <v>286</v>
      </c>
      <c r="L825" s="5">
        <v>250415</v>
      </c>
    </row>
    <row r="826" spans="1:12" ht="12" customHeight="1">
      <c r="A826" s="126"/>
      <c r="B826" s="19" t="s">
        <v>17</v>
      </c>
      <c r="C826" s="4">
        <v>449672</v>
      </c>
      <c r="D826" s="5">
        <v>291241</v>
      </c>
      <c r="E826" s="5" t="s">
        <v>286</v>
      </c>
      <c r="F826" s="5" t="s">
        <v>286</v>
      </c>
      <c r="G826" s="6">
        <v>158431</v>
      </c>
      <c r="H826" s="5">
        <v>492525</v>
      </c>
      <c r="I826" s="5">
        <v>301271</v>
      </c>
      <c r="J826" s="5" t="s">
        <v>286</v>
      </c>
      <c r="K826" s="5" t="s">
        <v>286</v>
      </c>
      <c r="L826" s="5">
        <v>191254</v>
      </c>
    </row>
    <row r="827" spans="1:12" ht="12" customHeight="1">
      <c r="A827" s="126"/>
      <c r="B827" s="19" t="s">
        <v>18</v>
      </c>
      <c r="C827" s="4">
        <v>313513</v>
      </c>
      <c r="D827" s="5">
        <v>292756</v>
      </c>
      <c r="E827" s="5" t="s">
        <v>286</v>
      </c>
      <c r="F827" s="5" t="s">
        <v>286</v>
      </c>
      <c r="G827" s="6">
        <v>20757</v>
      </c>
      <c r="H827" s="5">
        <v>297760</v>
      </c>
      <c r="I827" s="5">
        <v>297760</v>
      </c>
      <c r="J827" s="5" t="s">
        <v>286</v>
      </c>
      <c r="K827" s="5" t="s">
        <v>286</v>
      </c>
      <c r="L827" s="5">
        <v>0</v>
      </c>
    </row>
    <row r="828" spans="1:12" ht="12" customHeight="1">
      <c r="A828" s="126"/>
      <c r="B828" s="19" t="s">
        <v>19</v>
      </c>
      <c r="C828" s="4">
        <v>358550</v>
      </c>
      <c r="D828" s="5">
        <v>292253</v>
      </c>
      <c r="E828" s="5" t="s">
        <v>286</v>
      </c>
      <c r="F828" s="5" t="s">
        <v>286</v>
      </c>
      <c r="G828" s="6">
        <v>66297</v>
      </c>
      <c r="H828" s="5">
        <v>385514</v>
      </c>
      <c r="I828" s="5">
        <v>298114</v>
      </c>
      <c r="J828" s="5" t="s">
        <v>286</v>
      </c>
      <c r="K828" s="5" t="s">
        <v>286</v>
      </c>
      <c r="L828" s="5">
        <v>87400</v>
      </c>
    </row>
    <row r="829" spans="1:12" ht="12" customHeight="1">
      <c r="A829" s="126"/>
      <c r="B829" s="19" t="s">
        <v>20</v>
      </c>
      <c r="C829" s="4">
        <v>297312</v>
      </c>
      <c r="D829" s="5">
        <v>297249</v>
      </c>
      <c r="E829" s="5" t="s">
        <v>286</v>
      </c>
      <c r="F829" s="5" t="s">
        <v>286</v>
      </c>
      <c r="G829" s="6">
        <v>63</v>
      </c>
      <c r="H829" s="5">
        <v>305489</v>
      </c>
      <c r="I829" s="5">
        <v>305406</v>
      </c>
      <c r="J829" s="5" t="s">
        <v>286</v>
      </c>
      <c r="K829" s="5" t="s">
        <v>286</v>
      </c>
      <c r="L829" s="5">
        <v>83</v>
      </c>
    </row>
    <row r="830" spans="1:12" ht="12" customHeight="1">
      <c r="A830" s="126"/>
      <c r="B830" s="19" t="s">
        <v>21</v>
      </c>
      <c r="C830" s="4">
        <v>319187</v>
      </c>
      <c r="D830" s="5">
        <v>319187</v>
      </c>
      <c r="E830" s="5" t="s">
        <v>286</v>
      </c>
      <c r="F830" s="5" t="s">
        <v>286</v>
      </c>
      <c r="G830" s="6">
        <v>0</v>
      </c>
      <c r="H830" s="5">
        <v>324933</v>
      </c>
      <c r="I830" s="5">
        <v>324933</v>
      </c>
      <c r="J830" s="5" t="s">
        <v>286</v>
      </c>
      <c r="K830" s="5" t="s">
        <v>286</v>
      </c>
      <c r="L830" s="5">
        <v>0</v>
      </c>
    </row>
    <row r="831" spans="1:12" ht="12" customHeight="1">
      <c r="A831" s="127"/>
      <c r="B831" s="20" t="s">
        <v>22</v>
      </c>
      <c r="C831" s="7">
        <v>719992</v>
      </c>
      <c r="D831" s="8">
        <v>318505</v>
      </c>
      <c r="E831" s="8" t="s">
        <v>286</v>
      </c>
      <c r="F831" s="8" t="s">
        <v>286</v>
      </c>
      <c r="G831" s="9">
        <v>401487</v>
      </c>
      <c r="H831" s="8">
        <v>795802</v>
      </c>
      <c r="I831" s="8">
        <v>326052</v>
      </c>
      <c r="J831" s="8" t="s">
        <v>286</v>
      </c>
      <c r="K831" s="8" t="s">
        <v>286</v>
      </c>
      <c r="L831" s="8">
        <v>469750</v>
      </c>
    </row>
    <row r="832" spans="1:12" ht="12" customHeight="1">
      <c r="A832" s="125" t="s">
        <v>24</v>
      </c>
      <c r="B832" s="17" t="s">
        <v>10</v>
      </c>
      <c r="C832" s="1">
        <v>183422</v>
      </c>
      <c r="D832" s="2">
        <v>155891</v>
      </c>
      <c r="E832" s="2" t="s">
        <v>288</v>
      </c>
      <c r="F832" s="2" t="s">
        <v>288</v>
      </c>
      <c r="G832" s="3">
        <v>27531</v>
      </c>
      <c r="H832" s="1">
        <v>199023</v>
      </c>
      <c r="I832" s="2">
        <v>164698</v>
      </c>
      <c r="J832" s="2" t="s">
        <v>288</v>
      </c>
      <c r="K832" s="2" t="s">
        <v>288</v>
      </c>
      <c r="L832" s="2">
        <v>34325</v>
      </c>
    </row>
    <row r="833" spans="1:12" ht="12" customHeight="1">
      <c r="A833" s="126"/>
      <c r="B833" s="19" t="s">
        <v>11</v>
      </c>
      <c r="C833" s="4">
        <v>180482</v>
      </c>
      <c r="D833" s="5">
        <v>180482</v>
      </c>
      <c r="E833" s="5" t="s">
        <v>286</v>
      </c>
      <c r="F833" s="5" t="s">
        <v>286</v>
      </c>
      <c r="G833" s="6">
        <v>0</v>
      </c>
      <c r="H833" s="4">
        <v>161956</v>
      </c>
      <c r="I833" s="5">
        <v>161956</v>
      </c>
      <c r="J833" s="5" t="s">
        <v>286</v>
      </c>
      <c r="K833" s="5" t="s">
        <v>286</v>
      </c>
      <c r="L833" s="5">
        <v>0</v>
      </c>
    </row>
    <row r="834" spans="1:12" ht="12" customHeight="1">
      <c r="A834" s="126"/>
      <c r="B834" s="19" t="s">
        <v>12</v>
      </c>
      <c r="C834" s="4">
        <v>163645</v>
      </c>
      <c r="D834" s="5">
        <v>163645</v>
      </c>
      <c r="E834" s="5" t="s">
        <v>286</v>
      </c>
      <c r="F834" s="5" t="s">
        <v>286</v>
      </c>
      <c r="G834" s="6">
        <v>0</v>
      </c>
      <c r="H834" s="4">
        <v>163970</v>
      </c>
      <c r="I834" s="5">
        <v>163970</v>
      </c>
      <c r="J834" s="5" t="s">
        <v>286</v>
      </c>
      <c r="K834" s="5" t="s">
        <v>286</v>
      </c>
      <c r="L834" s="5">
        <v>0</v>
      </c>
    </row>
    <row r="835" spans="1:12" ht="12" customHeight="1">
      <c r="A835" s="126"/>
      <c r="B835" s="19" t="s">
        <v>13</v>
      </c>
      <c r="C835" s="4">
        <v>165104</v>
      </c>
      <c r="D835" s="5">
        <v>165104</v>
      </c>
      <c r="E835" s="5" t="s">
        <v>286</v>
      </c>
      <c r="F835" s="5" t="s">
        <v>286</v>
      </c>
      <c r="G835" s="6">
        <v>0</v>
      </c>
      <c r="H835" s="4">
        <v>161015</v>
      </c>
      <c r="I835" s="5">
        <v>161015</v>
      </c>
      <c r="J835" s="5" t="s">
        <v>286</v>
      </c>
      <c r="K835" s="5" t="s">
        <v>286</v>
      </c>
      <c r="L835" s="5">
        <v>0</v>
      </c>
    </row>
    <row r="836" spans="1:12" ht="12" customHeight="1">
      <c r="A836" s="126"/>
      <c r="B836" s="19" t="s">
        <v>14</v>
      </c>
      <c r="C836" s="4">
        <v>165573</v>
      </c>
      <c r="D836" s="5">
        <v>165573</v>
      </c>
      <c r="E836" s="5" t="s">
        <v>286</v>
      </c>
      <c r="F836" s="5" t="s">
        <v>286</v>
      </c>
      <c r="G836" s="6">
        <v>0</v>
      </c>
      <c r="H836" s="4">
        <v>159629</v>
      </c>
      <c r="I836" s="5">
        <v>159629</v>
      </c>
      <c r="J836" s="5" t="s">
        <v>286</v>
      </c>
      <c r="K836" s="5" t="s">
        <v>286</v>
      </c>
      <c r="L836" s="5">
        <v>0</v>
      </c>
    </row>
    <row r="837" spans="1:12" ht="12" customHeight="1">
      <c r="A837" s="126"/>
      <c r="B837" s="19" t="s">
        <v>15</v>
      </c>
      <c r="C837" s="4">
        <v>159340</v>
      </c>
      <c r="D837" s="5">
        <v>159233</v>
      </c>
      <c r="E837" s="5" t="s">
        <v>286</v>
      </c>
      <c r="F837" s="5" t="s">
        <v>286</v>
      </c>
      <c r="G837" s="6">
        <v>107</v>
      </c>
      <c r="H837" s="5">
        <v>158520</v>
      </c>
      <c r="I837" s="5">
        <v>158310</v>
      </c>
      <c r="J837" s="5" t="s">
        <v>286</v>
      </c>
      <c r="K837" s="5" t="s">
        <v>286</v>
      </c>
      <c r="L837" s="5">
        <v>210</v>
      </c>
    </row>
    <row r="838" spans="1:12" ht="12" customHeight="1">
      <c r="A838" s="126"/>
      <c r="B838" s="19" t="s">
        <v>16</v>
      </c>
      <c r="C838" s="4">
        <v>284688</v>
      </c>
      <c r="D838" s="5">
        <v>160296</v>
      </c>
      <c r="E838" s="5" t="s">
        <v>286</v>
      </c>
      <c r="F838" s="5" t="s">
        <v>286</v>
      </c>
      <c r="G838" s="6">
        <v>124392</v>
      </c>
      <c r="H838" s="5">
        <v>266279</v>
      </c>
      <c r="I838" s="5">
        <v>164355</v>
      </c>
      <c r="J838" s="5" t="s">
        <v>286</v>
      </c>
      <c r="K838" s="5" t="s">
        <v>286</v>
      </c>
      <c r="L838" s="5">
        <v>101924</v>
      </c>
    </row>
    <row r="839" spans="1:12" ht="12" customHeight="1">
      <c r="A839" s="126"/>
      <c r="B839" s="19" t="s">
        <v>17</v>
      </c>
      <c r="C839" s="4">
        <v>193212</v>
      </c>
      <c r="D839" s="5">
        <v>146211</v>
      </c>
      <c r="E839" s="5" t="s">
        <v>286</v>
      </c>
      <c r="F839" s="5" t="s">
        <v>286</v>
      </c>
      <c r="G839" s="6">
        <v>47001</v>
      </c>
      <c r="H839" s="5">
        <v>250821</v>
      </c>
      <c r="I839" s="5">
        <v>165752</v>
      </c>
      <c r="J839" s="5" t="s">
        <v>286</v>
      </c>
      <c r="K839" s="5" t="s">
        <v>286</v>
      </c>
      <c r="L839" s="5">
        <v>85069</v>
      </c>
    </row>
    <row r="840" spans="1:12" ht="12" customHeight="1">
      <c r="A840" s="126"/>
      <c r="B840" s="19" t="s">
        <v>18</v>
      </c>
      <c r="C840" s="4">
        <v>164294</v>
      </c>
      <c r="D840" s="5">
        <v>147895</v>
      </c>
      <c r="E840" s="5" t="s">
        <v>286</v>
      </c>
      <c r="F840" s="5" t="s">
        <v>286</v>
      </c>
      <c r="G840" s="6">
        <v>16399</v>
      </c>
      <c r="H840" s="5">
        <v>162827</v>
      </c>
      <c r="I840" s="5">
        <v>162827</v>
      </c>
      <c r="J840" s="5" t="s">
        <v>286</v>
      </c>
      <c r="K840" s="5" t="s">
        <v>286</v>
      </c>
      <c r="L840" s="5">
        <v>0</v>
      </c>
    </row>
    <row r="841" spans="1:12" ht="12" customHeight="1">
      <c r="A841" s="126"/>
      <c r="B841" s="19" t="s">
        <v>19</v>
      </c>
      <c r="C841" s="4">
        <v>162033</v>
      </c>
      <c r="D841" s="5">
        <v>143201</v>
      </c>
      <c r="E841" s="5" t="s">
        <v>286</v>
      </c>
      <c r="F841" s="5" t="s">
        <v>286</v>
      </c>
      <c r="G841" s="6">
        <v>18832</v>
      </c>
      <c r="H841" s="5">
        <v>206679</v>
      </c>
      <c r="I841" s="5">
        <v>166703</v>
      </c>
      <c r="J841" s="5" t="s">
        <v>286</v>
      </c>
      <c r="K841" s="5" t="s">
        <v>286</v>
      </c>
      <c r="L841" s="5">
        <v>39976</v>
      </c>
    </row>
    <row r="842" spans="1:12" ht="12" customHeight="1">
      <c r="A842" s="126"/>
      <c r="B842" s="19" t="s">
        <v>20</v>
      </c>
      <c r="C842" s="4">
        <v>148851</v>
      </c>
      <c r="D842" s="5">
        <v>148851</v>
      </c>
      <c r="E842" s="5" t="s">
        <v>286</v>
      </c>
      <c r="F842" s="5" t="s">
        <v>286</v>
      </c>
      <c r="G842" s="6">
        <v>0</v>
      </c>
      <c r="H842" s="5">
        <v>165627</v>
      </c>
      <c r="I842" s="5">
        <v>165627</v>
      </c>
      <c r="J842" s="5" t="s">
        <v>286</v>
      </c>
      <c r="K842" s="5" t="s">
        <v>286</v>
      </c>
      <c r="L842" s="5">
        <v>0</v>
      </c>
    </row>
    <row r="843" spans="1:12" ht="12" customHeight="1">
      <c r="A843" s="126"/>
      <c r="B843" s="19" t="s">
        <v>21</v>
      </c>
      <c r="C843" s="4">
        <v>140858</v>
      </c>
      <c r="D843" s="5">
        <v>140858</v>
      </c>
      <c r="E843" s="5" t="s">
        <v>286</v>
      </c>
      <c r="F843" s="5" t="s">
        <v>286</v>
      </c>
      <c r="G843" s="6">
        <v>0</v>
      </c>
      <c r="H843" s="5">
        <v>171576</v>
      </c>
      <c r="I843" s="5">
        <v>171576</v>
      </c>
      <c r="J843" s="5" t="s">
        <v>286</v>
      </c>
      <c r="K843" s="5" t="s">
        <v>286</v>
      </c>
      <c r="L843" s="5">
        <v>0</v>
      </c>
    </row>
    <row r="844" spans="1:12" ht="12" customHeight="1">
      <c r="A844" s="127"/>
      <c r="B844" s="20" t="s">
        <v>22</v>
      </c>
      <c r="C844" s="7">
        <v>275948</v>
      </c>
      <c r="D844" s="8">
        <v>153761</v>
      </c>
      <c r="E844" s="8" t="s">
        <v>286</v>
      </c>
      <c r="F844" s="8" t="s">
        <v>286</v>
      </c>
      <c r="G844" s="9">
        <v>122187</v>
      </c>
      <c r="H844" s="8">
        <v>369888</v>
      </c>
      <c r="I844" s="8">
        <v>175616</v>
      </c>
      <c r="J844" s="8" t="s">
        <v>286</v>
      </c>
      <c r="K844" s="8" t="s">
        <v>286</v>
      </c>
      <c r="L844" s="8">
        <v>194272</v>
      </c>
    </row>
    <row r="847" spans="1:12" ht="15" customHeight="1">
      <c r="A847" s="130" t="s">
        <v>0</v>
      </c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</row>
    <row r="848" spans="3:4" ht="12" customHeight="1">
      <c r="C848" s="131" t="s">
        <v>1</v>
      </c>
      <c r="D848" s="121"/>
    </row>
    <row r="849" spans="1:12" ht="12" customHeight="1">
      <c r="A849" s="110" t="s">
        <v>2</v>
      </c>
      <c r="B849" s="111"/>
      <c r="C849" s="116" t="s">
        <v>209</v>
      </c>
      <c r="D849" s="117"/>
      <c r="E849" s="117"/>
      <c r="F849" s="117"/>
      <c r="G849" s="118" t="s">
        <v>72</v>
      </c>
      <c r="H849" s="119"/>
      <c r="I849" s="119"/>
      <c r="J849" s="119"/>
      <c r="K849" s="119"/>
      <c r="L849" s="14"/>
    </row>
    <row r="850" spans="1:12" ht="12" customHeight="1">
      <c r="A850" s="112"/>
      <c r="B850" s="113"/>
      <c r="C850" s="120"/>
      <c r="D850" s="121"/>
      <c r="E850" s="121"/>
      <c r="F850" s="121"/>
      <c r="G850" s="121"/>
      <c r="H850" s="122" t="s">
        <v>3</v>
      </c>
      <c r="I850" s="123"/>
      <c r="J850" s="123"/>
      <c r="K850" s="123"/>
      <c r="L850" s="124"/>
    </row>
    <row r="851" spans="1:12" ht="12" customHeight="1">
      <c r="A851" s="112"/>
      <c r="B851" s="113"/>
      <c r="C851" s="128" t="s">
        <v>4</v>
      </c>
      <c r="D851" s="108" t="s">
        <v>5</v>
      </c>
      <c r="E851" s="108" t="s">
        <v>6</v>
      </c>
      <c r="F851" s="108" t="s">
        <v>7</v>
      </c>
      <c r="G851" s="108" t="s">
        <v>8</v>
      </c>
      <c r="H851" s="108" t="s">
        <v>4</v>
      </c>
      <c r="I851" s="108" t="s">
        <v>5</v>
      </c>
      <c r="J851" s="108" t="s">
        <v>6</v>
      </c>
      <c r="K851" s="108" t="s">
        <v>7</v>
      </c>
      <c r="L851" s="108" t="s">
        <v>8</v>
      </c>
    </row>
    <row r="852" spans="1:12" ht="12" customHeight="1">
      <c r="A852" s="114"/>
      <c r="B852" s="115"/>
      <c r="C852" s="129"/>
      <c r="D852" s="109"/>
      <c r="E852" s="109"/>
      <c r="F852" s="109"/>
      <c r="G852" s="109"/>
      <c r="H852" s="109"/>
      <c r="I852" s="109"/>
      <c r="J852" s="109"/>
      <c r="K852" s="109"/>
      <c r="L852" s="109"/>
    </row>
    <row r="853" spans="1:12" ht="12" customHeight="1">
      <c r="A853" s="125" t="s">
        <v>9</v>
      </c>
      <c r="B853" s="17" t="s">
        <v>10</v>
      </c>
      <c r="C853" s="1">
        <v>299019</v>
      </c>
      <c r="D853" s="2">
        <v>264947</v>
      </c>
      <c r="E853" s="2">
        <v>254334</v>
      </c>
      <c r="F853" s="2">
        <v>10613</v>
      </c>
      <c r="G853" s="3">
        <v>34072</v>
      </c>
      <c r="H853" s="1">
        <v>312814</v>
      </c>
      <c r="I853" s="2">
        <v>268176</v>
      </c>
      <c r="J853" s="2">
        <v>254271</v>
      </c>
      <c r="K853" s="2">
        <v>13905</v>
      </c>
      <c r="L853" s="2">
        <v>44638</v>
      </c>
    </row>
    <row r="854" spans="1:12" ht="12" customHeight="1">
      <c r="A854" s="126"/>
      <c r="B854" s="19" t="s">
        <v>11</v>
      </c>
      <c r="C854" s="4">
        <v>361811</v>
      </c>
      <c r="D854" s="5">
        <v>232613</v>
      </c>
      <c r="E854" s="85">
        <v>224968</v>
      </c>
      <c r="F854" s="85">
        <v>7645</v>
      </c>
      <c r="G854" s="86">
        <v>129198</v>
      </c>
      <c r="H854" s="4">
        <v>441964</v>
      </c>
      <c r="I854" s="5">
        <v>232184</v>
      </c>
      <c r="J854" s="5">
        <v>219771</v>
      </c>
      <c r="K854" s="5">
        <v>12413</v>
      </c>
      <c r="L854" s="5">
        <v>209780</v>
      </c>
    </row>
    <row r="855" spans="1:12" ht="12" customHeight="1">
      <c r="A855" s="126"/>
      <c r="B855" s="19" t="s">
        <v>12</v>
      </c>
      <c r="C855" s="4">
        <v>255212</v>
      </c>
      <c r="D855" s="5">
        <v>255212</v>
      </c>
      <c r="E855" s="5">
        <v>246315</v>
      </c>
      <c r="F855" s="5">
        <v>8897</v>
      </c>
      <c r="G855" s="6">
        <v>0</v>
      </c>
      <c r="H855" s="4">
        <v>244492</v>
      </c>
      <c r="I855" s="5">
        <v>244492</v>
      </c>
      <c r="J855" s="5">
        <v>230062</v>
      </c>
      <c r="K855" s="5">
        <v>14430</v>
      </c>
      <c r="L855" s="5">
        <v>0</v>
      </c>
    </row>
    <row r="856" spans="1:12" ht="12" customHeight="1">
      <c r="A856" s="126"/>
      <c r="B856" s="19" t="s">
        <v>13</v>
      </c>
      <c r="C856" s="4">
        <v>252335</v>
      </c>
      <c r="D856" s="5">
        <v>252335</v>
      </c>
      <c r="E856" s="5">
        <v>237453</v>
      </c>
      <c r="F856" s="5">
        <v>14882</v>
      </c>
      <c r="G856" s="6">
        <v>0</v>
      </c>
      <c r="H856" s="4">
        <v>256448</v>
      </c>
      <c r="I856" s="5">
        <v>256448</v>
      </c>
      <c r="J856" s="5">
        <v>232476</v>
      </c>
      <c r="K856" s="5">
        <v>23972</v>
      </c>
      <c r="L856" s="5">
        <v>0</v>
      </c>
    </row>
    <row r="857" spans="1:12" ht="12" customHeight="1">
      <c r="A857" s="126"/>
      <c r="B857" s="19" t="s">
        <v>14</v>
      </c>
      <c r="C857" s="4">
        <v>259475</v>
      </c>
      <c r="D857" s="5">
        <v>259475</v>
      </c>
      <c r="E857" s="5">
        <v>253281</v>
      </c>
      <c r="F857" s="5">
        <v>6194</v>
      </c>
      <c r="G857" s="6">
        <v>0</v>
      </c>
      <c r="H857" s="4">
        <v>237893</v>
      </c>
      <c r="I857" s="5">
        <v>237893</v>
      </c>
      <c r="J857" s="5">
        <v>227905</v>
      </c>
      <c r="K857" s="5">
        <v>9988</v>
      </c>
      <c r="L857" s="5">
        <v>0</v>
      </c>
    </row>
    <row r="858" spans="1:12" ht="12" customHeight="1">
      <c r="A858" s="126"/>
      <c r="B858" s="19" t="s">
        <v>15</v>
      </c>
      <c r="C858" s="4">
        <v>231732</v>
      </c>
      <c r="D858" s="5">
        <v>230872</v>
      </c>
      <c r="E858" s="5">
        <v>221506</v>
      </c>
      <c r="F858" s="5">
        <v>9366</v>
      </c>
      <c r="G858" s="6">
        <v>860</v>
      </c>
      <c r="H858" s="5">
        <v>246066</v>
      </c>
      <c r="I858" s="5">
        <v>244671</v>
      </c>
      <c r="J858" s="5">
        <v>229476</v>
      </c>
      <c r="K858" s="5">
        <v>15195</v>
      </c>
      <c r="L858" s="5">
        <v>1395</v>
      </c>
    </row>
    <row r="859" spans="1:12" ht="12" customHeight="1">
      <c r="A859" s="126"/>
      <c r="B859" s="19" t="s">
        <v>16</v>
      </c>
      <c r="C859" s="4">
        <v>280117</v>
      </c>
      <c r="D859" s="5">
        <v>264367</v>
      </c>
      <c r="E859" s="5">
        <v>254423</v>
      </c>
      <c r="F859" s="5">
        <v>9944</v>
      </c>
      <c r="G859" s="6">
        <v>15750</v>
      </c>
      <c r="H859" s="5">
        <v>284903</v>
      </c>
      <c r="I859" s="5">
        <v>259322</v>
      </c>
      <c r="J859" s="5">
        <v>243171</v>
      </c>
      <c r="K859" s="5">
        <v>16151</v>
      </c>
      <c r="L859" s="5">
        <v>25581</v>
      </c>
    </row>
    <row r="860" spans="1:12" ht="12" customHeight="1">
      <c r="A860" s="126"/>
      <c r="B860" s="19" t="s">
        <v>17</v>
      </c>
      <c r="C860" s="4">
        <v>291615</v>
      </c>
      <c r="D860" s="5">
        <v>272924</v>
      </c>
      <c r="E860" s="5">
        <v>236498</v>
      </c>
      <c r="F860" s="5">
        <v>36426</v>
      </c>
      <c r="G860" s="6">
        <v>18691</v>
      </c>
      <c r="H860" s="5">
        <v>291615</v>
      </c>
      <c r="I860" s="5">
        <v>272924</v>
      </c>
      <c r="J860" s="5">
        <v>236498</v>
      </c>
      <c r="K860" s="5">
        <v>36426</v>
      </c>
      <c r="L860" s="5">
        <v>18691</v>
      </c>
    </row>
    <row r="861" spans="1:12" ht="12" customHeight="1">
      <c r="A861" s="126"/>
      <c r="B861" s="19" t="s">
        <v>18</v>
      </c>
      <c r="C861" s="92" t="s">
        <v>287</v>
      </c>
      <c r="D861" s="91" t="s">
        <v>287</v>
      </c>
      <c r="E861" s="91" t="s">
        <v>287</v>
      </c>
      <c r="F861" s="91" t="s">
        <v>287</v>
      </c>
      <c r="G861" s="93" t="s">
        <v>287</v>
      </c>
      <c r="H861" s="91" t="s">
        <v>287</v>
      </c>
      <c r="I861" s="91" t="s">
        <v>287</v>
      </c>
      <c r="J861" s="91" t="s">
        <v>287</v>
      </c>
      <c r="K861" s="91" t="s">
        <v>287</v>
      </c>
      <c r="L861" s="91" t="s">
        <v>287</v>
      </c>
    </row>
    <row r="862" spans="1:12" ht="12" customHeight="1">
      <c r="A862" s="126"/>
      <c r="B862" s="19" t="s">
        <v>19</v>
      </c>
      <c r="C862" s="92" t="s">
        <v>287</v>
      </c>
      <c r="D862" s="91" t="s">
        <v>287</v>
      </c>
      <c r="E862" s="91" t="s">
        <v>287</v>
      </c>
      <c r="F862" s="91" t="s">
        <v>287</v>
      </c>
      <c r="G862" s="93" t="s">
        <v>287</v>
      </c>
      <c r="H862" s="91" t="s">
        <v>287</v>
      </c>
      <c r="I862" s="91" t="s">
        <v>287</v>
      </c>
      <c r="J862" s="91" t="s">
        <v>287</v>
      </c>
      <c r="K862" s="91" t="s">
        <v>287</v>
      </c>
      <c r="L862" s="91" t="s">
        <v>287</v>
      </c>
    </row>
    <row r="863" spans="1:12" ht="12" customHeight="1">
      <c r="A863" s="126"/>
      <c r="B863" s="19" t="s">
        <v>20</v>
      </c>
      <c r="C863" s="92" t="s">
        <v>287</v>
      </c>
      <c r="D863" s="91" t="s">
        <v>287</v>
      </c>
      <c r="E863" s="91" t="s">
        <v>287</v>
      </c>
      <c r="F863" s="91" t="s">
        <v>287</v>
      </c>
      <c r="G863" s="93" t="s">
        <v>287</v>
      </c>
      <c r="H863" s="91" t="s">
        <v>287</v>
      </c>
      <c r="I863" s="91" t="s">
        <v>287</v>
      </c>
      <c r="J863" s="91" t="s">
        <v>287</v>
      </c>
      <c r="K863" s="91" t="s">
        <v>287</v>
      </c>
      <c r="L863" s="91" t="s">
        <v>287</v>
      </c>
    </row>
    <row r="864" spans="1:12" ht="12" customHeight="1">
      <c r="A864" s="126"/>
      <c r="B864" s="19" t="s">
        <v>21</v>
      </c>
      <c r="C864" s="92" t="s">
        <v>287</v>
      </c>
      <c r="D864" s="91" t="s">
        <v>287</v>
      </c>
      <c r="E864" s="91" t="s">
        <v>287</v>
      </c>
      <c r="F864" s="91" t="s">
        <v>287</v>
      </c>
      <c r="G864" s="93" t="s">
        <v>287</v>
      </c>
      <c r="H864" s="91" t="s">
        <v>287</v>
      </c>
      <c r="I864" s="91" t="s">
        <v>287</v>
      </c>
      <c r="J864" s="91" t="s">
        <v>287</v>
      </c>
      <c r="K864" s="91" t="s">
        <v>287</v>
      </c>
      <c r="L864" s="91" t="s">
        <v>287</v>
      </c>
    </row>
    <row r="865" spans="1:12" ht="12" customHeight="1">
      <c r="A865" s="127"/>
      <c r="B865" s="20" t="s">
        <v>22</v>
      </c>
      <c r="C865" s="92" t="s">
        <v>287</v>
      </c>
      <c r="D865" s="94" t="s">
        <v>287</v>
      </c>
      <c r="E865" s="94" t="s">
        <v>287</v>
      </c>
      <c r="F865" s="94" t="s">
        <v>287</v>
      </c>
      <c r="G865" s="95" t="s">
        <v>287</v>
      </c>
      <c r="H865" s="94" t="s">
        <v>287</v>
      </c>
      <c r="I865" s="94" t="s">
        <v>287</v>
      </c>
      <c r="J865" s="94" t="s">
        <v>287</v>
      </c>
      <c r="K865" s="94" t="s">
        <v>287</v>
      </c>
      <c r="L865" s="94" t="s">
        <v>287</v>
      </c>
    </row>
    <row r="866" spans="1:12" ht="12" customHeight="1">
      <c r="A866" s="125" t="s">
        <v>23</v>
      </c>
      <c r="B866" s="17" t="s">
        <v>10</v>
      </c>
      <c r="C866" s="1">
        <v>364629</v>
      </c>
      <c r="D866" s="2">
        <v>314963</v>
      </c>
      <c r="E866" s="2" t="s">
        <v>288</v>
      </c>
      <c r="F866" s="2" t="s">
        <v>288</v>
      </c>
      <c r="G866" s="3">
        <v>49666</v>
      </c>
      <c r="H866" s="1">
        <v>387200</v>
      </c>
      <c r="I866" s="2">
        <v>324788</v>
      </c>
      <c r="J866" s="2" t="s">
        <v>288</v>
      </c>
      <c r="K866" s="2" t="s">
        <v>288</v>
      </c>
      <c r="L866" s="2">
        <v>62412</v>
      </c>
    </row>
    <row r="867" spans="1:12" ht="12" customHeight="1">
      <c r="A867" s="126"/>
      <c r="B867" s="19" t="s">
        <v>11</v>
      </c>
      <c r="C867" s="4">
        <v>501348</v>
      </c>
      <c r="D867" s="5">
        <v>285272</v>
      </c>
      <c r="E867" s="5" t="s">
        <v>286</v>
      </c>
      <c r="F867" s="5" t="s">
        <v>286</v>
      </c>
      <c r="G867" s="6">
        <v>216076</v>
      </c>
      <c r="H867" s="4">
        <v>645383</v>
      </c>
      <c r="I867" s="5">
        <v>305347</v>
      </c>
      <c r="J867" s="5" t="s">
        <v>286</v>
      </c>
      <c r="K867" s="5" t="s">
        <v>286</v>
      </c>
      <c r="L867" s="5">
        <v>340036</v>
      </c>
    </row>
    <row r="868" spans="1:12" ht="12" customHeight="1">
      <c r="A868" s="126"/>
      <c r="B868" s="19" t="s">
        <v>12</v>
      </c>
      <c r="C868" s="4">
        <v>311677</v>
      </c>
      <c r="D868" s="5">
        <v>311677</v>
      </c>
      <c r="E868" s="5" t="s">
        <v>286</v>
      </c>
      <c r="F868" s="5" t="s">
        <v>286</v>
      </c>
      <c r="G868" s="6">
        <v>0</v>
      </c>
      <c r="H868" s="4">
        <v>316580</v>
      </c>
      <c r="I868" s="5">
        <v>316580</v>
      </c>
      <c r="J868" s="5" t="s">
        <v>286</v>
      </c>
      <c r="K868" s="5" t="s">
        <v>286</v>
      </c>
      <c r="L868" s="5">
        <v>0</v>
      </c>
    </row>
    <row r="869" spans="1:12" ht="12" customHeight="1">
      <c r="A869" s="126"/>
      <c r="B869" s="19" t="s">
        <v>13</v>
      </c>
      <c r="C869" s="4">
        <v>295778</v>
      </c>
      <c r="D869" s="5">
        <v>295778</v>
      </c>
      <c r="E869" s="5" t="s">
        <v>286</v>
      </c>
      <c r="F869" s="5" t="s">
        <v>286</v>
      </c>
      <c r="G869" s="6">
        <v>0</v>
      </c>
      <c r="H869" s="4">
        <v>314273</v>
      </c>
      <c r="I869" s="5">
        <v>314273</v>
      </c>
      <c r="J869" s="5" t="s">
        <v>286</v>
      </c>
      <c r="K869" s="5" t="s">
        <v>286</v>
      </c>
      <c r="L869" s="5">
        <v>0</v>
      </c>
    </row>
    <row r="870" spans="1:12" ht="12" customHeight="1">
      <c r="A870" s="126"/>
      <c r="B870" s="19" t="s">
        <v>14</v>
      </c>
      <c r="C870" s="4">
        <v>312139</v>
      </c>
      <c r="D870" s="5">
        <v>312139</v>
      </c>
      <c r="E870" s="5" t="s">
        <v>286</v>
      </c>
      <c r="F870" s="5" t="s">
        <v>286</v>
      </c>
      <c r="G870" s="6">
        <v>0</v>
      </c>
      <c r="H870" s="4">
        <v>309833</v>
      </c>
      <c r="I870" s="5">
        <v>309833</v>
      </c>
      <c r="J870" s="5" t="s">
        <v>286</v>
      </c>
      <c r="K870" s="5" t="s">
        <v>286</v>
      </c>
      <c r="L870" s="5">
        <v>0</v>
      </c>
    </row>
    <row r="871" spans="1:12" ht="12" customHeight="1">
      <c r="A871" s="126"/>
      <c r="B871" s="19" t="s">
        <v>15</v>
      </c>
      <c r="C871" s="4">
        <v>290675</v>
      </c>
      <c r="D871" s="5">
        <v>289211</v>
      </c>
      <c r="E871" s="5" t="s">
        <v>286</v>
      </c>
      <c r="F871" s="5" t="s">
        <v>286</v>
      </c>
      <c r="G871" s="6">
        <v>1464</v>
      </c>
      <c r="H871" s="5">
        <v>329715</v>
      </c>
      <c r="I871" s="5">
        <v>327396</v>
      </c>
      <c r="J871" s="5" t="s">
        <v>286</v>
      </c>
      <c r="K871" s="5" t="s">
        <v>286</v>
      </c>
      <c r="L871" s="5">
        <v>2319</v>
      </c>
    </row>
    <row r="872" spans="1:12" ht="12" customHeight="1">
      <c r="A872" s="126"/>
      <c r="B872" s="19" t="s">
        <v>16</v>
      </c>
      <c r="C872" s="4">
        <v>339656</v>
      </c>
      <c r="D872" s="5">
        <v>322156</v>
      </c>
      <c r="E872" s="5" t="s">
        <v>286</v>
      </c>
      <c r="F872" s="5" t="s">
        <v>286</v>
      </c>
      <c r="G872" s="6">
        <v>17500</v>
      </c>
      <c r="H872" s="5">
        <v>361179</v>
      </c>
      <c r="I872" s="5">
        <v>333365</v>
      </c>
      <c r="J872" s="5" t="s">
        <v>286</v>
      </c>
      <c r="K872" s="5" t="s">
        <v>286</v>
      </c>
      <c r="L872" s="5">
        <v>27814</v>
      </c>
    </row>
    <row r="873" spans="1:12" ht="12" customHeight="1">
      <c r="A873" s="126"/>
      <c r="B873" s="19" t="s">
        <v>17</v>
      </c>
      <c r="C873" s="4">
        <v>363671</v>
      </c>
      <c r="D873" s="5">
        <v>337892</v>
      </c>
      <c r="E873" s="5" t="s">
        <v>286</v>
      </c>
      <c r="F873" s="5" t="s">
        <v>286</v>
      </c>
      <c r="G873" s="6">
        <v>25779</v>
      </c>
      <c r="H873" s="5">
        <v>363671</v>
      </c>
      <c r="I873" s="5">
        <v>337892</v>
      </c>
      <c r="J873" s="5" t="s">
        <v>286</v>
      </c>
      <c r="K873" s="5" t="s">
        <v>286</v>
      </c>
      <c r="L873" s="5">
        <v>25779</v>
      </c>
    </row>
    <row r="874" spans="1:12" ht="12" customHeight="1">
      <c r="A874" s="126"/>
      <c r="B874" s="19" t="s">
        <v>18</v>
      </c>
      <c r="C874" s="92" t="s">
        <v>287</v>
      </c>
      <c r="D874" s="91" t="s">
        <v>287</v>
      </c>
      <c r="E874" s="5" t="s">
        <v>286</v>
      </c>
      <c r="F874" s="5" t="s">
        <v>286</v>
      </c>
      <c r="G874" s="93" t="s">
        <v>287</v>
      </c>
      <c r="H874" s="91" t="s">
        <v>287</v>
      </c>
      <c r="I874" s="91" t="s">
        <v>287</v>
      </c>
      <c r="J874" s="5" t="s">
        <v>286</v>
      </c>
      <c r="K874" s="5" t="s">
        <v>286</v>
      </c>
      <c r="L874" s="91" t="s">
        <v>287</v>
      </c>
    </row>
    <row r="875" spans="1:12" ht="12" customHeight="1">
      <c r="A875" s="126"/>
      <c r="B875" s="19" t="s">
        <v>19</v>
      </c>
      <c r="C875" s="92" t="s">
        <v>287</v>
      </c>
      <c r="D875" s="91" t="s">
        <v>287</v>
      </c>
      <c r="E875" s="5" t="s">
        <v>286</v>
      </c>
      <c r="F875" s="5" t="s">
        <v>286</v>
      </c>
      <c r="G875" s="93" t="s">
        <v>287</v>
      </c>
      <c r="H875" s="91" t="s">
        <v>287</v>
      </c>
      <c r="I875" s="91" t="s">
        <v>287</v>
      </c>
      <c r="J875" s="5" t="s">
        <v>286</v>
      </c>
      <c r="K875" s="5" t="s">
        <v>286</v>
      </c>
      <c r="L875" s="91" t="s">
        <v>287</v>
      </c>
    </row>
    <row r="876" spans="1:12" ht="12" customHeight="1">
      <c r="A876" s="126"/>
      <c r="B876" s="19" t="s">
        <v>20</v>
      </c>
      <c r="C876" s="92" t="s">
        <v>287</v>
      </c>
      <c r="D876" s="91" t="s">
        <v>287</v>
      </c>
      <c r="E876" s="5" t="s">
        <v>286</v>
      </c>
      <c r="F876" s="5" t="s">
        <v>286</v>
      </c>
      <c r="G876" s="93" t="s">
        <v>287</v>
      </c>
      <c r="H876" s="91" t="s">
        <v>287</v>
      </c>
      <c r="I876" s="91" t="s">
        <v>287</v>
      </c>
      <c r="J876" s="5" t="s">
        <v>286</v>
      </c>
      <c r="K876" s="5" t="s">
        <v>286</v>
      </c>
      <c r="L876" s="91" t="s">
        <v>287</v>
      </c>
    </row>
    <row r="877" spans="1:12" ht="12" customHeight="1">
      <c r="A877" s="126"/>
      <c r="B877" s="19" t="s">
        <v>21</v>
      </c>
      <c r="C877" s="92" t="s">
        <v>287</v>
      </c>
      <c r="D877" s="91" t="s">
        <v>287</v>
      </c>
      <c r="E877" s="5" t="s">
        <v>286</v>
      </c>
      <c r="F877" s="5" t="s">
        <v>286</v>
      </c>
      <c r="G877" s="93" t="s">
        <v>287</v>
      </c>
      <c r="H877" s="91" t="s">
        <v>287</v>
      </c>
      <c r="I877" s="91" t="s">
        <v>287</v>
      </c>
      <c r="J877" s="5" t="s">
        <v>286</v>
      </c>
      <c r="K877" s="5" t="s">
        <v>286</v>
      </c>
      <c r="L877" s="91" t="s">
        <v>287</v>
      </c>
    </row>
    <row r="878" spans="1:12" ht="12" customHeight="1">
      <c r="A878" s="127"/>
      <c r="B878" s="20" t="s">
        <v>22</v>
      </c>
      <c r="C878" s="96" t="s">
        <v>287</v>
      </c>
      <c r="D878" s="94" t="s">
        <v>287</v>
      </c>
      <c r="E878" s="8" t="s">
        <v>286</v>
      </c>
      <c r="F878" s="8" t="s">
        <v>286</v>
      </c>
      <c r="G878" s="95" t="s">
        <v>287</v>
      </c>
      <c r="H878" s="94" t="s">
        <v>287</v>
      </c>
      <c r="I878" s="94" t="s">
        <v>287</v>
      </c>
      <c r="J878" s="8" t="s">
        <v>286</v>
      </c>
      <c r="K878" s="8" t="s">
        <v>286</v>
      </c>
      <c r="L878" s="94" t="s">
        <v>287</v>
      </c>
    </row>
    <row r="879" spans="1:12" ht="12" customHeight="1">
      <c r="A879" s="125" t="s">
        <v>24</v>
      </c>
      <c r="B879" s="17" t="s">
        <v>10</v>
      </c>
      <c r="C879" s="1">
        <v>183893</v>
      </c>
      <c r="D879" s="2">
        <v>177183</v>
      </c>
      <c r="E879" s="2" t="s">
        <v>288</v>
      </c>
      <c r="F879" s="2" t="s">
        <v>288</v>
      </c>
      <c r="G879" s="3">
        <v>6710</v>
      </c>
      <c r="H879" s="1">
        <v>165755</v>
      </c>
      <c r="I879" s="2">
        <v>156255</v>
      </c>
      <c r="J879" s="2" t="s">
        <v>288</v>
      </c>
      <c r="K879" s="2" t="s">
        <v>288</v>
      </c>
      <c r="L879" s="2">
        <v>9500</v>
      </c>
    </row>
    <row r="880" spans="1:12" ht="12" customHeight="1">
      <c r="A880" s="126"/>
      <c r="B880" s="19" t="s">
        <v>11</v>
      </c>
      <c r="C880" s="4">
        <v>169827</v>
      </c>
      <c r="D880" s="5">
        <v>160161</v>
      </c>
      <c r="E880" s="5" t="s">
        <v>286</v>
      </c>
      <c r="F880" s="5" t="s">
        <v>286</v>
      </c>
      <c r="G880" s="6">
        <v>9666</v>
      </c>
      <c r="H880" s="4">
        <v>139983</v>
      </c>
      <c r="I880" s="5">
        <v>123571</v>
      </c>
      <c r="J880" s="5" t="s">
        <v>286</v>
      </c>
      <c r="K880" s="5" t="s">
        <v>286</v>
      </c>
      <c r="L880" s="5">
        <v>16412</v>
      </c>
    </row>
    <row r="881" spans="1:12" ht="12" customHeight="1">
      <c r="A881" s="126"/>
      <c r="B881" s="19" t="s">
        <v>12</v>
      </c>
      <c r="C881" s="4">
        <v>177946</v>
      </c>
      <c r="D881" s="5">
        <v>177946</v>
      </c>
      <c r="E881" s="5" t="s">
        <v>286</v>
      </c>
      <c r="F881" s="5" t="s">
        <v>286</v>
      </c>
      <c r="G881" s="6">
        <v>0</v>
      </c>
      <c r="H881" s="4">
        <v>138457</v>
      </c>
      <c r="I881" s="5">
        <v>138457</v>
      </c>
      <c r="J881" s="5" t="s">
        <v>286</v>
      </c>
      <c r="K881" s="5" t="s">
        <v>286</v>
      </c>
      <c r="L881" s="5">
        <v>0</v>
      </c>
    </row>
    <row r="882" spans="1:12" ht="12" customHeight="1">
      <c r="A882" s="126"/>
      <c r="B882" s="19" t="s">
        <v>13</v>
      </c>
      <c r="C882" s="4">
        <v>194162</v>
      </c>
      <c r="D882" s="5">
        <v>194162</v>
      </c>
      <c r="E882" s="5" t="s">
        <v>286</v>
      </c>
      <c r="F882" s="5" t="s">
        <v>286</v>
      </c>
      <c r="G882" s="6">
        <v>0</v>
      </c>
      <c r="H882" s="4">
        <v>174448</v>
      </c>
      <c r="I882" s="5">
        <v>174448</v>
      </c>
      <c r="J882" s="5" t="s">
        <v>286</v>
      </c>
      <c r="K882" s="5" t="s">
        <v>286</v>
      </c>
      <c r="L882" s="5">
        <v>0</v>
      </c>
    </row>
    <row r="883" spans="1:12" ht="12" customHeight="1">
      <c r="A883" s="126"/>
      <c r="B883" s="19" t="s">
        <v>14</v>
      </c>
      <c r="C883" s="4">
        <v>189180</v>
      </c>
      <c r="D883" s="5">
        <v>189180</v>
      </c>
      <c r="E883" s="5" t="s">
        <v>286</v>
      </c>
      <c r="F883" s="5" t="s">
        <v>286</v>
      </c>
      <c r="G883" s="6">
        <v>0</v>
      </c>
      <c r="H883" s="4">
        <v>136387</v>
      </c>
      <c r="I883" s="5">
        <v>136387</v>
      </c>
      <c r="J883" s="5" t="s">
        <v>286</v>
      </c>
      <c r="K883" s="5" t="s">
        <v>286</v>
      </c>
      <c r="L883" s="5">
        <v>0</v>
      </c>
    </row>
    <row r="884" spans="1:12" ht="12" customHeight="1">
      <c r="A884" s="126"/>
      <c r="B884" s="19" t="s">
        <v>15</v>
      </c>
      <c r="C884" s="4">
        <v>153128</v>
      </c>
      <c r="D884" s="5">
        <v>153074</v>
      </c>
      <c r="E884" s="5" t="s">
        <v>286</v>
      </c>
      <c r="F884" s="5" t="s">
        <v>286</v>
      </c>
      <c r="G884" s="6">
        <v>54</v>
      </c>
      <c r="H884" s="5">
        <v>128110</v>
      </c>
      <c r="I884" s="5">
        <v>128019</v>
      </c>
      <c r="J884" s="5" t="s">
        <v>286</v>
      </c>
      <c r="K884" s="5" t="s">
        <v>286</v>
      </c>
      <c r="L884" s="5">
        <v>91</v>
      </c>
    </row>
    <row r="885" spans="1:12" ht="12" customHeight="1">
      <c r="A885" s="126"/>
      <c r="B885" s="19" t="s">
        <v>16</v>
      </c>
      <c r="C885" s="4">
        <v>201317</v>
      </c>
      <c r="D885" s="5">
        <v>187884</v>
      </c>
      <c r="E885" s="5" t="s">
        <v>286</v>
      </c>
      <c r="F885" s="5" t="s">
        <v>286</v>
      </c>
      <c r="G885" s="6">
        <v>13433</v>
      </c>
      <c r="H885" s="5">
        <v>178650</v>
      </c>
      <c r="I885" s="5">
        <v>156179</v>
      </c>
      <c r="J885" s="5" t="s">
        <v>286</v>
      </c>
      <c r="K885" s="5" t="s">
        <v>286</v>
      </c>
      <c r="L885" s="5">
        <v>22471</v>
      </c>
    </row>
    <row r="886" spans="1:12" ht="12" customHeight="1">
      <c r="A886" s="126"/>
      <c r="B886" s="19" t="s">
        <v>17</v>
      </c>
      <c r="C886" s="4">
        <v>191765</v>
      </c>
      <c r="D886" s="5">
        <v>182896</v>
      </c>
      <c r="E886" s="5" t="s">
        <v>286</v>
      </c>
      <c r="F886" s="5" t="s">
        <v>286</v>
      </c>
      <c r="G886" s="6">
        <v>8869</v>
      </c>
      <c r="H886" s="5">
        <v>191765</v>
      </c>
      <c r="I886" s="5">
        <v>182896</v>
      </c>
      <c r="J886" s="5" t="s">
        <v>286</v>
      </c>
      <c r="K886" s="5" t="s">
        <v>286</v>
      </c>
      <c r="L886" s="5">
        <v>8869</v>
      </c>
    </row>
    <row r="887" spans="1:12" ht="12" customHeight="1">
      <c r="A887" s="126"/>
      <c r="B887" s="19" t="s">
        <v>18</v>
      </c>
      <c r="C887" s="92" t="s">
        <v>287</v>
      </c>
      <c r="D887" s="91" t="s">
        <v>287</v>
      </c>
      <c r="E887" s="5" t="s">
        <v>286</v>
      </c>
      <c r="F887" s="5" t="s">
        <v>286</v>
      </c>
      <c r="G887" s="93" t="s">
        <v>287</v>
      </c>
      <c r="H887" s="91" t="s">
        <v>287</v>
      </c>
      <c r="I887" s="91" t="s">
        <v>287</v>
      </c>
      <c r="J887" s="5" t="s">
        <v>286</v>
      </c>
      <c r="K887" s="5" t="s">
        <v>286</v>
      </c>
      <c r="L887" s="91" t="s">
        <v>287</v>
      </c>
    </row>
    <row r="888" spans="1:12" ht="12" customHeight="1">
      <c r="A888" s="126"/>
      <c r="B888" s="19" t="s">
        <v>19</v>
      </c>
      <c r="C888" s="92" t="s">
        <v>287</v>
      </c>
      <c r="D888" s="91" t="s">
        <v>287</v>
      </c>
      <c r="E888" s="5" t="s">
        <v>286</v>
      </c>
      <c r="F888" s="5" t="s">
        <v>286</v>
      </c>
      <c r="G888" s="93" t="s">
        <v>287</v>
      </c>
      <c r="H888" s="91" t="s">
        <v>287</v>
      </c>
      <c r="I888" s="91" t="s">
        <v>287</v>
      </c>
      <c r="J888" s="5" t="s">
        <v>286</v>
      </c>
      <c r="K888" s="5" t="s">
        <v>286</v>
      </c>
      <c r="L888" s="91" t="s">
        <v>287</v>
      </c>
    </row>
    <row r="889" spans="1:12" ht="12" customHeight="1">
      <c r="A889" s="126"/>
      <c r="B889" s="19" t="s">
        <v>20</v>
      </c>
      <c r="C889" s="92" t="s">
        <v>287</v>
      </c>
      <c r="D889" s="91" t="s">
        <v>287</v>
      </c>
      <c r="E889" s="5" t="s">
        <v>286</v>
      </c>
      <c r="F889" s="5" t="s">
        <v>286</v>
      </c>
      <c r="G889" s="93" t="s">
        <v>287</v>
      </c>
      <c r="H889" s="91" t="s">
        <v>287</v>
      </c>
      <c r="I889" s="91" t="s">
        <v>287</v>
      </c>
      <c r="J889" s="5" t="s">
        <v>286</v>
      </c>
      <c r="K889" s="5" t="s">
        <v>286</v>
      </c>
      <c r="L889" s="91" t="s">
        <v>287</v>
      </c>
    </row>
    <row r="890" spans="1:12" ht="12" customHeight="1">
      <c r="A890" s="126"/>
      <c r="B890" s="19" t="s">
        <v>21</v>
      </c>
      <c r="C890" s="92" t="s">
        <v>287</v>
      </c>
      <c r="D890" s="91" t="s">
        <v>287</v>
      </c>
      <c r="E890" s="5" t="s">
        <v>286</v>
      </c>
      <c r="F890" s="5" t="s">
        <v>286</v>
      </c>
      <c r="G890" s="93" t="s">
        <v>287</v>
      </c>
      <c r="H890" s="91" t="s">
        <v>287</v>
      </c>
      <c r="I890" s="91" t="s">
        <v>287</v>
      </c>
      <c r="J890" s="5" t="s">
        <v>286</v>
      </c>
      <c r="K890" s="5" t="s">
        <v>286</v>
      </c>
      <c r="L890" s="91" t="s">
        <v>287</v>
      </c>
    </row>
    <row r="891" spans="1:12" ht="12" customHeight="1">
      <c r="A891" s="127"/>
      <c r="B891" s="20" t="s">
        <v>22</v>
      </c>
      <c r="C891" s="96" t="s">
        <v>287</v>
      </c>
      <c r="D891" s="94" t="s">
        <v>287</v>
      </c>
      <c r="E891" s="8" t="s">
        <v>286</v>
      </c>
      <c r="F891" s="8" t="s">
        <v>286</v>
      </c>
      <c r="G891" s="95" t="s">
        <v>287</v>
      </c>
      <c r="H891" s="94" t="s">
        <v>287</v>
      </c>
      <c r="I891" s="94" t="s">
        <v>287</v>
      </c>
      <c r="J891" s="8" t="s">
        <v>286</v>
      </c>
      <c r="K891" s="8" t="s">
        <v>286</v>
      </c>
      <c r="L891" s="94" t="s">
        <v>287</v>
      </c>
    </row>
    <row r="894" spans="1:12" ht="15" customHeight="1">
      <c r="A894" s="130" t="s">
        <v>0</v>
      </c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</row>
    <row r="895" spans="3:4" ht="12" customHeight="1">
      <c r="C895" s="131" t="s">
        <v>1</v>
      </c>
      <c r="D895" s="121"/>
    </row>
    <row r="896" spans="1:12" ht="12" customHeight="1">
      <c r="A896" s="110" t="s">
        <v>2</v>
      </c>
      <c r="B896" s="111"/>
      <c r="C896" s="116" t="s">
        <v>210</v>
      </c>
      <c r="D896" s="117"/>
      <c r="E896" s="117"/>
      <c r="F896" s="117"/>
      <c r="G896" s="118" t="s">
        <v>58</v>
      </c>
      <c r="H896" s="119"/>
      <c r="I896" s="119"/>
      <c r="J896" s="119"/>
      <c r="K896" s="119"/>
      <c r="L896" s="14"/>
    </row>
    <row r="897" spans="1:12" ht="12" customHeight="1">
      <c r="A897" s="112"/>
      <c r="B897" s="113"/>
      <c r="C897" s="120"/>
      <c r="D897" s="121"/>
      <c r="E897" s="121"/>
      <c r="F897" s="121"/>
      <c r="G897" s="121"/>
      <c r="H897" s="122" t="s">
        <v>3</v>
      </c>
      <c r="I897" s="123"/>
      <c r="J897" s="123"/>
      <c r="K897" s="123"/>
      <c r="L897" s="124"/>
    </row>
    <row r="898" spans="1:12" ht="12" customHeight="1">
      <c r="A898" s="112"/>
      <c r="B898" s="113"/>
      <c r="C898" s="128" t="s">
        <v>4</v>
      </c>
      <c r="D898" s="108" t="s">
        <v>5</v>
      </c>
      <c r="E898" s="108" t="s">
        <v>6</v>
      </c>
      <c r="F898" s="108" t="s">
        <v>7</v>
      </c>
      <c r="G898" s="108" t="s">
        <v>8</v>
      </c>
      <c r="H898" s="108" t="s">
        <v>4</v>
      </c>
      <c r="I898" s="108" t="s">
        <v>5</v>
      </c>
      <c r="J898" s="108" t="s">
        <v>6</v>
      </c>
      <c r="K898" s="108" t="s">
        <v>7</v>
      </c>
      <c r="L898" s="108" t="s">
        <v>8</v>
      </c>
    </row>
    <row r="899" spans="1:12" ht="12" customHeight="1">
      <c r="A899" s="114"/>
      <c r="B899" s="115"/>
      <c r="C899" s="129"/>
      <c r="D899" s="109"/>
      <c r="E899" s="109"/>
      <c r="F899" s="109"/>
      <c r="G899" s="109"/>
      <c r="H899" s="109"/>
      <c r="I899" s="109"/>
      <c r="J899" s="109"/>
      <c r="K899" s="109"/>
      <c r="L899" s="109"/>
    </row>
    <row r="900" spans="1:12" ht="12" customHeight="1">
      <c r="A900" s="125" t="s">
        <v>9</v>
      </c>
      <c r="B900" s="17" t="s">
        <v>10</v>
      </c>
      <c r="C900" s="1">
        <v>307023</v>
      </c>
      <c r="D900" s="2">
        <v>265065</v>
      </c>
      <c r="E900" s="2">
        <v>240153</v>
      </c>
      <c r="F900" s="2">
        <v>24912</v>
      </c>
      <c r="G900" s="3">
        <v>41958</v>
      </c>
      <c r="H900" s="1">
        <v>339073</v>
      </c>
      <c r="I900" s="2">
        <v>283583</v>
      </c>
      <c r="J900" s="2">
        <v>248679</v>
      </c>
      <c r="K900" s="2">
        <v>34904</v>
      </c>
      <c r="L900" s="2">
        <v>55490</v>
      </c>
    </row>
    <row r="901" spans="1:12" ht="12" customHeight="1">
      <c r="A901" s="126"/>
      <c r="B901" s="19" t="s">
        <v>11</v>
      </c>
      <c r="C901" s="4">
        <v>271806</v>
      </c>
      <c r="D901" s="5">
        <v>271806</v>
      </c>
      <c r="E901" s="85">
        <v>251042</v>
      </c>
      <c r="F901" s="85">
        <v>20764</v>
      </c>
      <c r="G901" s="86">
        <v>0</v>
      </c>
      <c r="H901" s="4">
        <v>271460</v>
      </c>
      <c r="I901" s="5">
        <v>271460</v>
      </c>
      <c r="J901" s="5">
        <v>242073</v>
      </c>
      <c r="K901" s="5">
        <v>29387</v>
      </c>
      <c r="L901" s="5">
        <v>0</v>
      </c>
    </row>
    <row r="902" spans="1:12" ht="12" customHeight="1">
      <c r="A902" s="126"/>
      <c r="B902" s="19" t="s">
        <v>12</v>
      </c>
      <c r="C902" s="4">
        <v>280908</v>
      </c>
      <c r="D902" s="5">
        <v>280573</v>
      </c>
      <c r="E902" s="5">
        <v>258688</v>
      </c>
      <c r="F902" s="5">
        <v>21885</v>
      </c>
      <c r="G902" s="6">
        <v>335</v>
      </c>
      <c r="H902" s="4">
        <v>285747</v>
      </c>
      <c r="I902" s="5">
        <v>285267</v>
      </c>
      <c r="J902" s="5">
        <v>254266</v>
      </c>
      <c r="K902" s="5">
        <v>31001</v>
      </c>
      <c r="L902" s="5">
        <v>480</v>
      </c>
    </row>
    <row r="903" spans="1:12" ht="12" customHeight="1">
      <c r="A903" s="126"/>
      <c r="B903" s="19" t="s">
        <v>13</v>
      </c>
      <c r="C903" s="4">
        <v>278032</v>
      </c>
      <c r="D903" s="5">
        <v>278032</v>
      </c>
      <c r="E903" s="5">
        <v>254778</v>
      </c>
      <c r="F903" s="5">
        <v>23254</v>
      </c>
      <c r="G903" s="6">
        <v>0</v>
      </c>
      <c r="H903" s="4">
        <v>281024</v>
      </c>
      <c r="I903" s="5">
        <v>281024</v>
      </c>
      <c r="J903" s="5">
        <v>248133</v>
      </c>
      <c r="K903" s="5">
        <v>32891</v>
      </c>
      <c r="L903" s="5">
        <v>0</v>
      </c>
    </row>
    <row r="904" spans="1:12" ht="12" customHeight="1">
      <c r="A904" s="126"/>
      <c r="B904" s="19" t="s">
        <v>14</v>
      </c>
      <c r="C904" s="4">
        <v>285094</v>
      </c>
      <c r="D904" s="5">
        <v>285094</v>
      </c>
      <c r="E904" s="5">
        <v>257672</v>
      </c>
      <c r="F904" s="5">
        <v>27422</v>
      </c>
      <c r="G904" s="6">
        <v>0</v>
      </c>
      <c r="H904" s="4">
        <v>288098</v>
      </c>
      <c r="I904" s="5">
        <v>288098</v>
      </c>
      <c r="J904" s="5">
        <v>249526</v>
      </c>
      <c r="K904" s="5">
        <v>38572</v>
      </c>
      <c r="L904" s="5">
        <v>0</v>
      </c>
    </row>
    <row r="905" spans="1:12" ht="12" customHeight="1">
      <c r="A905" s="126"/>
      <c r="B905" s="19" t="s">
        <v>15</v>
      </c>
      <c r="C905" s="4">
        <v>276838</v>
      </c>
      <c r="D905" s="5">
        <v>276838</v>
      </c>
      <c r="E905" s="5">
        <v>255328</v>
      </c>
      <c r="F905" s="5">
        <v>21510</v>
      </c>
      <c r="G905" s="6">
        <v>0</v>
      </c>
      <c r="H905" s="5">
        <v>284053</v>
      </c>
      <c r="I905" s="5">
        <v>284053</v>
      </c>
      <c r="J905" s="5">
        <v>254073</v>
      </c>
      <c r="K905" s="5">
        <v>29980</v>
      </c>
      <c r="L905" s="5">
        <v>0</v>
      </c>
    </row>
    <row r="906" spans="1:12" ht="12" customHeight="1">
      <c r="A906" s="126"/>
      <c r="B906" s="19" t="s">
        <v>16</v>
      </c>
      <c r="C906" s="4">
        <v>342340</v>
      </c>
      <c r="D906" s="5">
        <v>287462</v>
      </c>
      <c r="E906" s="5">
        <v>262089</v>
      </c>
      <c r="F906" s="5">
        <v>25373</v>
      </c>
      <c r="G906" s="6">
        <v>54878</v>
      </c>
      <c r="H906" s="5">
        <v>368362</v>
      </c>
      <c r="I906" s="5">
        <v>291414</v>
      </c>
      <c r="J906" s="5">
        <v>256130</v>
      </c>
      <c r="K906" s="5">
        <v>35284</v>
      </c>
      <c r="L906" s="5">
        <v>76948</v>
      </c>
    </row>
    <row r="907" spans="1:12" ht="12" customHeight="1">
      <c r="A907" s="126"/>
      <c r="B907" s="19" t="s">
        <v>17</v>
      </c>
      <c r="C907" s="4">
        <v>406553</v>
      </c>
      <c r="D907" s="5">
        <v>253173</v>
      </c>
      <c r="E907" s="5">
        <v>229685</v>
      </c>
      <c r="F907" s="5">
        <v>23488</v>
      </c>
      <c r="G907" s="6">
        <v>153380</v>
      </c>
      <c r="H907" s="5">
        <v>478934</v>
      </c>
      <c r="I907" s="5">
        <v>287191</v>
      </c>
      <c r="J907" s="5">
        <v>254651</v>
      </c>
      <c r="K907" s="5">
        <v>32540</v>
      </c>
      <c r="L907" s="5">
        <v>191743</v>
      </c>
    </row>
    <row r="908" spans="1:12" ht="12" customHeight="1">
      <c r="A908" s="126"/>
      <c r="B908" s="19" t="s">
        <v>18</v>
      </c>
      <c r="C908" s="4">
        <v>247064</v>
      </c>
      <c r="D908" s="5">
        <v>247064</v>
      </c>
      <c r="E908" s="5">
        <v>221827</v>
      </c>
      <c r="F908" s="5">
        <v>25237</v>
      </c>
      <c r="G908" s="6">
        <v>0</v>
      </c>
      <c r="H908" s="5">
        <v>280187</v>
      </c>
      <c r="I908" s="5">
        <v>280187</v>
      </c>
      <c r="J908" s="5">
        <v>245192</v>
      </c>
      <c r="K908" s="5">
        <v>34995</v>
      </c>
      <c r="L908" s="5">
        <v>0</v>
      </c>
    </row>
    <row r="909" spans="1:12" ht="12" customHeight="1">
      <c r="A909" s="126"/>
      <c r="B909" s="19" t="s">
        <v>19</v>
      </c>
      <c r="C909" s="4">
        <v>248497</v>
      </c>
      <c r="D909" s="5">
        <v>248497</v>
      </c>
      <c r="E909" s="5">
        <v>223584</v>
      </c>
      <c r="F909" s="5">
        <v>24913</v>
      </c>
      <c r="G909" s="6">
        <v>0</v>
      </c>
      <c r="H909" s="5">
        <v>280648</v>
      </c>
      <c r="I909" s="5">
        <v>280648</v>
      </c>
      <c r="J909" s="5">
        <v>245849</v>
      </c>
      <c r="K909" s="5">
        <v>34799</v>
      </c>
      <c r="L909" s="5">
        <v>0</v>
      </c>
    </row>
    <row r="910" spans="1:12" ht="12" customHeight="1">
      <c r="A910" s="126"/>
      <c r="B910" s="19" t="s">
        <v>20</v>
      </c>
      <c r="C910" s="4">
        <v>249722</v>
      </c>
      <c r="D910" s="5">
        <v>249722</v>
      </c>
      <c r="E910" s="5">
        <v>225593</v>
      </c>
      <c r="F910" s="5">
        <v>24129</v>
      </c>
      <c r="G910" s="6">
        <v>0</v>
      </c>
      <c r="H910" s="5">
        <v>280249</v>
      </c>
      <c r="I910" s="5">
        <v>280249</v>
      </c>
      <c r="J910" s="5">
        <v>246424</v>
      </c>
      <c r="K910" s="5">
        <v>33825</v>
      </c>
      <c r="L910" s="5">
        <v>0</v>
      </c>
    </row>
    <row r="911" spans="1:12" ht="12" customHeight="1">
      <c r="A911" s="126"/>
      <c r="B911" s="19" t="s">
        <v>21</v>
      </c>
      <c r="C911" s="4">
        <v>366552</v>
      </c>
      <c r="D911" s="5">
        <v>250457</v>
      </c>
      <c r="E911" s="5">
        <v>219968</v>
      </c>
      <c r="F911" s="5">
        <v>30489</v>
      </c>
      <c r="G911" s="6">
        <v>116095</v>
      </c>
      <c r="H911" s="5">
        <v>451220</v>
      </c>
      <c r="I911" s="5">
        <v>286118</v>
      </c>
      <c r="J911" s="5">
        <v>243082</v>
      </c>
      <c r="K911" s="5">
        <v>43036</v>
      </c>
      <c r="L911" s="5">
        <v>165102</v>
      </c>
    </row>
    <row r="912" spans="1:12" ht="12" customHeight="1">
      <c r="A912" s="127"/>
      <c r="B912" s="20" t="s">
        <v>22</v>
      </c>
      <c r="C912" s="4">
        <v>428912</v>
      </c>
      <c r="D912" s="8">
        <v>253318</v>
      </c>
      <c r="E912" s="8">
        <v>222934</v>
      </c>
      <c r="F912" s="8">
        <v>30384</v>
      </c>
      <c r="G912" s="9">
        <v>175594</v>
      </c>
      <c r="H912" s="8">
        <v>513086</v>
      </c>
      <c r="I912" s="8">
        <v>286930</v>
      </c>
      <c r="J912" s="8">
        <v>244483</v>
      </c>
      <c r="K912" s="8">
        <v>42447</v>
      </c>
      <c r="L912" s="8">
        <v>226156</v>
      </c>
    </row>
    <row r="913" spans="1:12" ht="12" customHeight="1">
      <c r="A913" s="125" t="s">
        <v>23</v>
      </c>
      <c r="B913" s="17" t="s">
        <v>10</v>
      </c>
      <c r="C913" s="1">
        <v>369089</v>
      </c>
      <c r="D913" s="2">
        <v>317471</v>
      </c>
      <c r="E913" s="2" t="s">
        <v>288</v>
      </c>
      <c r="F913" s="2" t="s">
        <v>288</v>
      </c>
      <c r="G913" s="3">
        <v>51618</v>
      </c>
      <c r="H913" s="1">
        <v>385895</v>
      </c>
      <c r="I913" s="2">
        <v>322020</v>
      </c>
      <c r="J913" s="2" t="s">
        <v>288</v>
      </c>
      <c r="K913" s="2" t="s">
        <v>288</v>
      </c>
      <c r="L913" s="2">
        <v>63875</v>
      </c>
    </row>
    <row r="914" spans="1:12" ht="12" customHeight="1">
      <c r="A914" s="126"/>
      <c r="B914" s="19" t="s">
        <v>11</v>
      </c>
      <c r="C914" s="4">
        <v>313401</v>
      </c>
      <c r="D914" s="5">
        <v>313401</v>
      </c>
      <c r="E914" s="5" t="s">
        <v>286</v>
      </c>
      <c r="F914" s="5" t="s">
        <v>286</v>
      </c>
      <c r="G914" s="6">
        <v>0</v>
      </c>
      <c r="H914" s="4">
        <v>307761</v>
      </c>
      <c r="I914" s="5">
        <v>307761</v>
      </c>
      <c r="J914" s="5" t="s">
        <v>286</v>
      </c>
      <c r="K914" s="5" t="s">
        <v>286</v>
      </c>
      <c r="L914" s="5">
        <v>0</v>
      </c>
    </row>
    <row r="915" spans="1:12" ht="12" customHeight="1">
      <c r="A915" s="126"/>
      <c r="B915" s="19" t="s">
        <v>12</v>
      </c>
      <c r="C915" s="4">
        <v>324738</v>
      </c>
      <c r="D915" s="5">
        <v>324268</v>
      </c>
      <c r="E915" s="5" t="s">
        <v>286</v>
      </c>
      <c r="F915" s="5" t="s">
        <v>286</v>
      </c>
      <c r="G915" s="6">
        <v>470</v>
      </c>
      <c r="H915" s="4">
        <v>324167</v>
      </c>
      <c r="I915" s="5">
        <v>323499</v>
      </c>
      <c r="J915" s="5" t="s">
        <v>286</v>
      </c>
      <c r="K915" s="5" t="s">
        <v>286</v>
      </c>
      <c r="L915" s="5">
        <v>668</v>
      </c>
    </row>
    <row r="916" spans="1:12" ht="12" customHeight="1">
      <c r="A916" s="126"/>
      <c r="B916" s="19" t="s">
        <v>13</v>
      </c>
      <c r="C916" s="4">
        <v>320863</v>
      </c>
      <c r="D916" s="5">
        <v>320863</v>
      </c>
      <c r="E916" s="5" t="s">
        <v>286</v>
      </c>
      <c r="F916" s="5" t="s">
        <v>286</v>
      </c>
      <c r="G916" s="6">
        <v>0</v>
      </c>
      <c r="H916" s="4">
        <v>317524</v>
      </c>
      <c r="I916" s="5">
        <v>317524</v>
      </c>
      <c r="J916" s="5" t="s">
        <v>286</v>
      </c>
      <c r="K916" s="5" t="s">
        <v>286</v>
      </c>
      <c r="L916" s="5">
        <v>0</v>
      </c>
    </row>
    <row r="917" spans="1:12" ht="12" customHeight="1">
      <c r="A917" s="126"/>
      <c r="B917" s="19" t="s">
        <v>14</v>
      </c>
      <c r="C917" s="4">
        <v>329181</v>
      </c>
      <c r="D917" s="5">
        <v>329181</v>
      </c>
      <c r="E917" s="5" t="s">
        <v>286</v>
      </c>
      <c r="F917" s="5" t="s">
        <v>286</v>
      </c>
      <c r="G917" s="6">
        <v>0</v>
      </c>
      <c r="H917" s="4">
        <v>326161</v>
      </c>
      <c r="I917" s="5">
        <v>326161</v>
      </c>
      <c r="J917" s="5" t="s">
        <v>286</v>
      </c>
      <c r="K917" s="5" t="s">
        <v>286</v>
      </c>
      <c r="L917" s="5">
        <v>0</v>
      </c>
    </row>
    <row r="918" spans="1:12" ht="12" customHeight="1">
      <c r="A918" s="126"/>
      <c r="B918" s="19" t="s">
        <v>15</v>
      </c>
      <c r="C918" s="4">
        <v>326613</v>
      </c>
      <c r="D918" s="5">
        <v>326613</v>
      </c>
      <c r="E918" s="5" t="s">
        <v>286</v>
      </c>
      <c r="F918" s="5" t="s">
        <v>286</v>
      </c>
      <c r="G918" s="6">
        <v>0</v>
      </c>
      <c r="H918" s="5">
        <v>323779</v>
      </c>
      <c r="I918" s="5">
        <v>323779</v>
      </c>
      <c r="J918" s="5" t="s">
        <v>286</v>
      </c>
      <c r="K918" s="5" t="s">
        <v>286</v>
      </c>
      <c r="L918" s="5">
        <v>0</v>
      </c>
    </row>
    <row r="919" spans="1:12" ht="12" customHeight="1">
      <c r="A919" s="126"/>
      <c r="B919" s="19" t="s">
        <v>16</v>
      </c>
      <c r="C919" s="4">
        <v>390437</v>
      </c>
      <c r="D919" s="5">
        <v>334476</v>
      </c>
      <c r="E919" s="5" t="s">
        <v>286</v>
      </c>
      <c r="F919" s="5" t="s">
        <v>286</v>
      </c>
      <c r="G919" s="6">
        <v>55961</v>
      </c>
      <c r="H919" s="5">
        <v>409981</v>
      </c>
      <c r="I919" s="5">
        <v>331969</v>
      </c>
      <c r="J919" s="5" t="s">
        <v>286</v>
      </c>
      <c r="K919" s="5" t="s">
        <v>286</v>
      </c>
      <c r="L919" s="5">
        <v>78012</v>
      </c>
    </row>
    <row r="920" spans="1:12" ht="12" customHeight="1">
      <c r="A920" s="126"/>
      <c r="B920" s="19" t="s">
        <v>17</v>
      </c>
      <c r="C920" s="4">
        <v>525100</v>
      </c>
      <c r="D920" s="5">
        <v>313532</v>
      </c>
      <c r="E920" s="5" t="s">
        <v>286</v>
      </c>
      <c r="F920" s="5" t="s">
        <v>286</v>
      </c>
      <c r="G920" s="6">
        <v>211568</v>
      </c>
      <c r="H920" s="5">
        <v>561525</v>
      </c>
      <c r="I920" s="5">
        <v>325951</v>
      </c>
      <c r="J920" s="5" t="s">
        <v>286</v>
      </c>
      <c r="K920" s="5" t="s">
        <v>286</v>
      </c>
      <c r="L920" s="5">
        <v>235574</v>
      </c>
    </row>
    <row r="921" spans="1:12" ht="12" customHeight="1">
      <c r="A921" s="126"/>
      <c r="B921" s="19" t="s">
        <v>18</v>
      </c>
      <c r="C921" s="4">
        <v>303875</v>
      </c>
      <c r="D921" s="5">
        <v>303875</v>
      </c>
      <c r="E921" s="5" t="s">
        <v>286</v>
      </c>
      <c r="F921" s="5" t="s">
        <v>286</v>
      </c>
      <c r="G921" s="6">
        <v>0</v>
      </c>
      <c r="H921" s="5">
        <v>319545</v>
      </c>
      <c r="I921" s="5">
        <v>319545</v>
      </c>
      <c r="J921" s="5" t="s">
        <v>286</v>
      </c>
      <c r="K921" s="5" t="s">
        <v>286</v>
      </c>
      <c r="L921" s="5">
        <v>0</v>
      </c>
    </row>
    <row r="922" spans="1:12" ht="12" customHeight="1">
      <c r="A922" s="126"/>
      <c r="B922" s="19" t="s">
        <v>19</v>
      </c>
      <c r="C922" s="4">
        <v>307730</v>
      </c>
      <c r="D922" s="5">
        <v>307730</v>
      </c>
      <c r="E922" s="5" t="s">
        <v>286</v>
      </c>
      <c r="F922" s="5" t="s">
        <v>286</v>
      </c>
      <c r="G922" s="6">
        <v>0</v>
      </c>
      <c r="H922" s="5">
        <v>319522</v>
      </c>
      <c r="I922" s="5">
        <v>319522</v>
      </c>
      <c r="J922" s="5" t="s">
        <v>286</v>
      </c>
      <c r="K922" s="5" t="s">
        <v>286</v>
      </c>
      <c r="L922" s="5">
        <v>0</v>
      </c>
    </row>
    <row r="923" spans="1:12" ht="12" customHeight="1">
      <c r="A923" s="126"/>
      <c r="B923" s="19" t="s">
        <v>20</v>
      </c>
      <c r="C923" s="4">
        <v>310238</v>
      </c>
      <c r="D923" s="5">
        <v>310238</v>
      </c>
      <c r="E923" s="5" t="s">
        <v>286</v>
      </c>
      <c r="F923" s="5" t="s">
        <v>286</v>
      </c>
      <c r="G923" s="6">
        <v>0</v>
      </c>
      <c r="H923" s="5">
        <v>317467</v>
      </c>
      <c r="I923" s="5">
        <v>317467</v>
      </c>
      <c r="J923" s="5" t="s">
        <v>286</v>
      </c>
      <c r="K923" s="5" t="s">
        <v>286</v>
      </c>
      <c r="L923" s="5">
        <v>0</v>
      </c>
    </row>
    <row r="924" spans="1:12" ht="12" customHeight="1">
      <c r="A924" s="126"/>
      <c r="B924" s="19" t="s">
        <v>21</v>
      </c>
      <c r="C924" s="4">
        <v>459535</v>
      </c>
      <c r="D924" s="5">
        <v>308659</v>
      </c>
      <c r="E924" s="5" t="s">
        <v>286</v>
      </c>
      <c r="F924" s="5" t="s">
        <v>286</v>
      </c>
      <c r="G924" s="6">
        <v>150876</v>
      </c>
      <c r="H924" s="5">
        <v>516615</v>
      </c>
      <c r="I924" s="5">
        <v>325210</v>
      </c>
      <c r="J924" s="5" t="s">
        <v>286</v>
      </c>
      <c r="K924" s="5" t="s">
        <v>286</v>
      </c>
      <c r="L924" s="5">
        <v>191405</v>
      </c>
    </row>
    <row r="925" spans="1:12" ht="12" customHeight="1">
      <c r="A925" s="127"/>
      <c r="B925" s="20" t="s">
        <v>22</v>
      </c>
      <c r="C925" s="7">
        <v>539993</v>
      </c>
      <c r="D925" s="8">
        <v>313494</v>
      </c>
      <c r="E925" s="8" t="s">
        <v>286</v>
      </c>
      <c r="F925" s="8" t="s">
        <v>286</v>
      </c>
      <c r="G925" s="9">
        <v>226499</v>
      </c>
      <c r="H925" s="8">
        <v>584137</v>
      </c>
      <c r="I925" s="8">
        <v>325934</v>
      </c>
      <c r="J925" s="8" t="s">
        <v>286</v>
      </c>
      <c r="K925" s="8" t="s">
        <v>286</v>
      </c>
      <c r="L925" s="8">
        <v>258203</v>
      </c>
    </row>
    <row r="926" spans="1:12" ht="12" customHeight="1">
      <c r="A926" s="125" t="s">
        <v>24</v>
      </c>
      <c r="B926" s="17" t="s">
        <v>10</v>
      </c>
      <c r="C926" s="1">
        <v>177436</v>
      </c>
      <c r="D926" s="2">
        <v>155647</v>
      </c>
      <c r="E926" s="2" t="s">
        <v>288</v>
      </c>
      <c r="F926" s="2" t="s">
        <v>288</v>
      </c>
      <c r="G926" s="3">
        <v>21789</v>
      </c>
      <c r="H926" s="1">
        <v>217794</v>
      </c>
      <c r="I926" s="2">
        <v>184024</v>
      </c>
      <c r="J926" s="2" t="s">
        <v>288</v>
      </c>
      <c r="K926" s="2" t="s">
        <v>288</v>
      </c>
      <c r="L926" s="2">
        <v>33770</v>
      </c>
    </row>
    <row r="927" spans="1:12" ht="12" customHeight="1">
      <c r="A927" s="126"/>
      <c r="B927" s="19" t="s">
        <v>11</v>
      </c>
      <c r="C927" s="4">
        <v>164018</v>
      </c>
      <c r="D927" s="5">
        <v>164018</v>
      </c>
      <c r="E927" s="5" t="s">
        <v>286</v>
      </c>
      <c r="F927" s="5" t="s">
        <v>286</v>
      </c>
      <c r="G927" s="6">
        <v>0</v>
      </c>
      <c r="H927" s="4">
        <v>172463</v>
      </c>
      <c r="I927" s="5">
        <v>172463</v>
      </c>
      <c r="J927" s="5" t="s">
        <v>286</v>
      </c>
      <c r="K927" s="5" t="s">
        <v>286</v>
      </c>
      <c r="L927" s="5">
        <v>0</v>
      </c>
    </row>
    <row r="928" spans="1:12" ht="12" customHeight="1">
      <c r="A928" s="126"/>
      <c r="B928" s="19" t="s">
        <v>12</v>
      </c>
      <c r="C928" s="4">
        <v>172122</v>
      </c>
      <c r="D928" s="5">
        <v>172122</v>
      </c>
      <c r="E928" s="5" t="s">
        <v>286</v>
      </c>
      <c r="F928" s="5" t="s">
        <v>286</v>
      </c>
      <c r="G928" s="6">
        <v>0</v>
      </c>
      <c r="H928" s="4">
        <v>187340</v>
      </c>
      <c r="I928" s="5">
        <v>187340</v>
      </c>
      <c r="J928" s="5" t="s">
        <v>286</v>
      </c>
      <c r="K928" s="5" t="s">
        <v>286</v>
      </c>
      <c r="L928" s="5">
        <v>0</v>
      </c>
    </row>
    <row r="929" spans="1:12" ht="12" customHeight="1">
      <c r="A929" s="126"/>
      <c r="B929" s="19" t="s">
        <v>13</v>
      </c>
      <c r="C929" s="4">
        <v>166958</v>
      </c>
      <c r="D929" s="5">
        <v>166958</v>
      </c>
      <c r="E929" s="5" t="s">
        <v>286</v>
      </c>
      <c r="F929" s="5" t="s">
        <v>286</v>
      </c>
      <c r="G929" s="6">
        <v>0</v>
      </c>
      <c r="H929" s="4">
        <v>180776</v>
      </c>
      <c r="I929" s="5">
        <v>180776</v>
      </c>
      <c r="J929" s="5" t="s">
        <v>286</v>
      </c>
      <c r="K929" s="5" t="s">
        <v>286</v>
      </c>
      <c r="L929" s="5">
        <v>0</v>
      </c>
    </row>
    <row r="930" spans="1:12" ht="12" customHeight="1">
      <c r="A930" s="126"/>
      <c r="B930" s="19" t="s">
        <v>14</v>
      </c>
      <c r="C930" s="4">
        <v>173640</v>
      </c>
      <c r="D930" s="5">
        <v>173640</v>
      </c>
      <c r="E930" s="5" t="s">
        <v>286</v>
      </c>
      <c r="F930" s="5" t="s">
        <v>286</v>
      </c>
      <c r="G930" s="6">
        <v>0</v>
      </c>
      <c r="H930" s="4">
        <v>186929</v>
      </c>
      <c r="I930" s="5">
        <v>186929</v>
      </c>
      <c r="J930" s="5" t="s">
        <v>286</v>
      </c>
      <c r="K930" s="5" t="s">
        <v>286</v>
      </c>
      <c r="L930" s="5">
        <v>0</v>
      </c>
    </row>
    <row r="931" spans="1:12" ht="12" customHeight="1">
      <c r="A931" s="126"/>
      <c r="B931" s="19" t="s">
        <v>15</v>
      </c>
      <c r="C931" s="4">
        <v>169781</v>
      </c>
      <c r="D931" s="5">
        <v>169781</v>
      </c>
      <c r="E931" s="5" t="s">
        <v>286</v>
      </c>
      <c r="F931" s="5" t="s">
        <v>286</v>
      </c>
      <c r="G931" s="6">
        <v>0</v>
      </c>
      <c r="H931" s="5">
        <v>189479</v>
      </c>
      <c r="I931" s="5">
        <v>189479</v>
      </c>
      <c r="J931" s="5" t="s">
        <v>286</v>
      </c>
      <c r="K931" s="5" t="s">
        <v>286</v>
      </c>
      <c r="L931" s="5">
        <v>0</v>
      </c>
    </row>
    <row r="932" spans="1:12" ht="12" customHeight="1">
      <c r="A932" s="126"/>
      <c r="B932" s="19" t="s">
        <v>16</v>
      </c>
      <c r="C932" s="4">
        <v>230210</v>
      </c>
      <c r="D932" s="5">
        <v>177856</v>
      </c>
      <c r="E932" s="5" t="s">
        <v>286</v>
      </c>
      <c r="F932" s="5" t="s">
        <v>286</v>
      </c>
      <c r="G932" s="6">
        <v>52354</v>
      </c>
      <c r="H932" s="5">
        <v>269422</v>
      </c>
      <c r="I932" s="5">
        <v>195002</v>
      </c>
      <c r="J932" s="5" t="s">
        <v>286</v>
      </c>
      <c r="K932" s="5" t="s">
        <v>286</v>
      </c>
      <c r="L932" s="5">
        <v>74420</v>
      </c>
    </row>
    <row r="933" spans="1:12" ht="12" customHeight="1">
      <c r="A933" s="126"/>
      <c r="B933" s="19" t="s">
        <v>17</v>
      </c>
      <c r="C933" s="4">
        <v>208167</v>
      </c>
      <c r="D933" s="5">
        <v>152163</v>
      </c>
      <c r="E933" s="5" t="s">
        <v>286</v>
      </c>
      <c r="F933" s="5" t="s">
        <v>286</v>
      </c>
      <c r="G933" s="6">
        <v>56004</v>
      </c>
      <c r="H933" s="5">
        <v>278267</v>
      </c>
      <c r="I933" s="5">
        <v>193017</v>
      </c>
      <c r="J933" s="5" t="s">
        <v>286</v>
      </c>
      <c r="K933" s="5" t="s">
        <v>286</v>
      </c>
      <c r="L933" s="5">
        <v>85250</v>
      </c>
    </row>
    <row r="934" spans="1:12" ht="12" customHeight="1">
      <c r="A934" s="126"/>
      <c r="B934" s="19" t="s">
        <v>18</v>
      </c>
      <c r="C934" s="4">
        <v>137277</v>
      </c>
      <c r="D934" s="5">
        <v>137277</v>
      </c>
      <c r="E934" s="5" t="s">
        <v>286</v>
      </c>
      <c r="F934" s="5" t="s">
        <v>286</v>
      </c>
      <c r="G934" s="6">
        <v>0</v>
      </c>
      <c r="H934" s="5">
        <v>175467</v>
      </c>
      <c r="I934" s="5">
        <v>175467</v>
      </c>
      <c r="J934" s="5" t="s">
        <v>286</v>
      </c>
      <c r="K934" s="5" t="s">
        <v>286</v>
      </c>
      <c r="L934" s="5">
        <v>0</v>
      </c>
    </row>
    <row r="935" spans="1:12" ht="12" customHeight="1">
      <c r="A935" s="126"/>
      <c r="B935" s="19" t="s">
        <v>19</v>
      </c>
      <c r="C935" s="4">
        <v>143834</v>
      </c>
      <c r="D935" s="5">
        <v>143834</v>
      </c>
      <c r="E935" s="5" t="s">
        <v>286</v>
      </c>
      <c r="F935" s="5" t="s">
        <v>286</v>
      </c>
      <c r="G935" s="6">
        <v>0</v>
      </c>
      <c r="H935" s="5">
        <v>177726</v>
      </c>
      <c r="I935" s="5">
        <v>177726</v>
      </c>
      <c r="J935" s="5" t="s">
        <v>286</v>
      </c>
      <c r="K935" s="5" t="s">
        <v>286</v>
      </c>
      <c r="L935" s="5">
        <v>0</v>
      </c>
    </row>
    <row r="936" spans="1:12" ht="12" customHeight="1">
      <c r="A936" s="126"/>
      <c r="B936" s="19" t="s">
        <v>20</v>
      </c>
      <c r="C936" s="4">
        <v>139911</v>
      </c>
      <c r="D936" s="5">
        <v>139911</v>
      </c>
      <c r="E936" s="5" t="s">
        <v>286</v>
      </c>
      <c r="F936" s="5" t="s">
        <v>286</v>
      </c>
      <c r="G936" s="6">
        <v>0</v>
      </c>
      <c r="H936" s="5">
        <v>180620</v>
      </c>
      <c r="I936" s="5">
        <v>180620</v>
      </c>
      <c r="J936" s="5" t="s">
        <v>286</v>
      </c>
      <c r="K936" s="5" t="s">
        <v>286</v>
      </c>
      <c r="L936" s="5">
        <v>0</v>
      </c>
    </row>
    <row r="937" spans="1:12" ht="12" customHeight="1">
      <c r="A937" s="126"/>
      <c r="B937" s="19" t="s">
        <v>21</v>
      </c>
      <c r="C937" s="4">
        <v>195636</v>
      </c>
      <c r="D937" s="5">
        <v>143474</v>
      </c>
      <c r="E937" s="5" t="s">
        <v>286</v>
      </c>
      <c r="F937" s="5" t="s">
        <v>286</v>
      </c>
      <c r="G937" s="6">
        <v>52162</v>
      </c>
      <c r="H937" s="5">
        <v>277926</v>
      </c>
      <c r="I937" s="5">
        <v>182525</v>
      </c>
      <c r="J937" s="5" t="s">
        <v>286</v>
      </c>
      <c r="K937" s="5" t="s">
        <v>286</v>
      </c>
      <c r="L937" s="5">
        <v>95401</v>
      </c>
    </row>
    <row r="938" spans="1:12" ht="12" customHeight="1">
      <c r="A938" s="127"/>
      <c r="B938" s="20" t="s">
        <v>22</v>
      </c>
      <c r="C938" s="7">
        <v>225572</v>
      </c>
      <c r="D938" s="8">
        <v>143163</v>
      </c>
      <c r="E938" s="8" t="s">
        <v>286</v>
      </c>
      <c r="F938" s="8" t="s">
        <v>286</v>
      </c>
      <c r="G938" s="9">
        <v>82409</v>
      </c>
      <c r="H938" s="8">
        <v>325783</v>
      </c>
      <c r="I938" s="8">
        <v>184109</v>
      </c>
      <c r="J938" s="8" t="s">
        <v>286</v>
      </c>
      <c r="K938" s="8" t="s">
        <v>286</v>
      </c>
      <c r="L938" s="8">
        <v>141674</v>
      </c>
    </row>
    <row r="941" spans="1:12" ht="15" customHeight="1">
      <c r="A941" s="130" t="s">
        <v>0</v>
      </c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</row>
    <row r="942" spans="3:4" ht="12" customHeight="1">
      <c r="C942" s="131" t="s">
        <v>1</v>
      </c>
      <c r="D942" s="121"/>
    </row>
    <row r="943" spans="1:12" ht="12" customHeight="1">
      <c r="A943" s="110" t="s">
        <v>2</v>
      </c>
      <c r="B943" s="111"/>
      <c r="C943" s="116" t="s">
        <v>211</v>
      </c>
      <c r="D943" s="117"/>
      <c r="E943" s="117"/>
      <c r="F943" s="117"/>
      <c r="G943" s="118" t="s">
        <v>73</v>
      </c>
      <c r="H943" s="119"/>
      <c r="I943" s="119"/>
      <c r="J943" s="119"/>
      <c r="K943" s="119"/>
      <c r="L943" s="14"/>
    </row>
    <row r="944" spans="1:12" ht="12" customHeight="1">
      <c r="A944" s="112"/>
      <c r="B944" s="113"/>
      <c r="C944" s="120"/>
      <c r="D944" s="121"/>
      <c r="E944" s="121"/>
      <c r="F944" s="121"/>
      <c r="G944" s="121"/>
      <c r="H944" s="122" t="s">
        <v>3</v>
      </c>
      <c r="I944" s="123"/>
      <c r="J944" s="123"/>
      <c r="K944" s="123"/>
      <c r="L944" s="124"/>
    </row>
    <row r="945" spans="1:12" ht="12" customHeight="1">
      <c r="A945" s="112"/>
      <c r="B945" s="113"/>
      <c r="C945" s="128" t="s">
        <v>4</v>
      </c>
      <c r="D945" s="108" t="s">
        <v>5</v>
      </c>
      <c r="E945" s="108" t="s">
        <v>6</v>
      </c>
      <c r="F945" s="108" t="s">
        <v>7</v>
      </c>
      <c r="G945" s="108" t="s">
        <v>8</v>
      </c>
      <c r="H945" s="108" t="s">
        <v>4</v>
      </c>
      <c r="I945" s="108" t="s">
        <v>5</v>
      </c>
      <c r="J945" s="108" t="s">
        <v>6</v>
      </c>
      <c r="K945" s="108" t="s">
        <v>7</v>
      </c>
      <c r="L945" s="108" t="s">
        <v>8</v>
      </c>
    </row>
    <row r="946" spans="1:12" ht="12" customHeight="1">
      <c r="A946" s="114"/>
      <c r="B946" s="115"/>
      <c r="C946" s="129"/>
      <c r="D946" s="109"/>
      <c r="E946" s="109"/>
      <c r="F946" s="109"/>
      <c r="G946" s="109"/>
      <c r="H946" s="109"/>
      <c r="I946" s="109"/>
      <c r="J946" s="109"/>
      <c r="K946" s="109"/>
      <c r="L946" s="109"/>
    </row>
    <row r="947" spans="1:12" ht="12" customHeight="1">
      <c r="A947" s="125" t="s">
        <v>9</v>
      </c>
      <c r="B947" s="17" t="s">
        <v>10</v>
      </c>
      <c r="C947" s="1">
        <v>339697</v>
      </c>
      <c r="D947" s="2">
        <v>294933</v>
      </c>
      <c r="E947" s="2">
        <v>250232</v>
      </c>
      <c r="F947" s="2">
        <v>44701</v>
      </c>
      <c r="G947" s="3">
        <v>44764</v>
      </c>
      <c r="H947" s="1">
        <v>339697</v>
      </c>
      <c r="I947" s="2">
        <v>294933</v>
      </c>
      <c r="J947" s="2">
        <v>250232</v>
      </c>
      <c r="K947" s="2">
        <v>44701</v>
      </c>
      <c r="L947" s="2">
        <v>44764</v>
      </c>
    </row>
    <row r="948" spans="1:12" ht="12" customHeight="1">
      <c r="A948" s="126"/>
      <c r="B948" s="19" t="s">
        <v>11</v>
      </c>
      <c r="C948" s="4">
        <v>290545</v>
      </c>
      <c r="D948" s="5">
        <v>290545</v>
      </c>
      <c r="E948" s="85">
        <v>247623</v>
      </c>
      <c r="F948" s="85">
        <v>42922</v>
      </c>
      <c r="G948" s="86">
        <v>0</v>
      </c>
      <c r="H948" s="4">
        <v>290545</v>
      </c>
      <c r="I948" s="5">
        <v>290545</v>
      </c>
      <c r="J948" s="5">
        <v>247623</v>
      </c>
      <c r="K948" s="5">
        <v>42922</v>
      </c>
      <c r="L948" s="5">
        <v>0</v>
      </c>
    </row>
    <row r="949" spans="1:12" ht="12" customHeight="1">
      <c r="A949" s="126"/>
      <c r="B949" s="19" t="s">
        <v>12</v>
      </c>
      <c r="C949" s="4">
        <v>289433</v>
      </c>
      <c r="D949" s="5">
        <v>289433</v>
      </c>
      <c r="E949" s="5">
        <v>246827</v>
      </c>
      <c r="F949" s="5">
        <v>42606</v>
      </c>
      <c r="G949" s="6">
        <v>0</v>
      </c>
      <c r="H949" s="4">
        <v>289433</v>
      </c>
      <c r="I949" s="5">
        <v>289433</v>
      </c>
      <c r="J949" s="5">
        <v>246827</v>
      </c>
      <c r="K949" s="5">
        <v>42606</v>
      </c>
      <c r="L949" s="5">
        <v>0</v>
      </c>
    </row>
    <row r="950" spans="1:12" ht="12" customHeight="1">
      <c r="A950" s="126"/>
      <c r="B950" s="19" t="s">
        <v>13</v>
      </c>
      <c r="C950" s="4">
        <v>297527</v>
      </c>
      <c r="D950" s="5">
        <v>297527</v>
      </c>
      <c r="E950" s="5">
        <v>249668</v>
      </c>
      <c r="F950" s="5">
        <v>47859</v>
      </c>
      <c r="G950" s="6">
        <v>0</v>
      </c>
      <c r="H950" s="4">
        <v>297527</v>
      </c>
      <c r="I950" s="5">
        <v>297527</v>
      </c>
      <c r="J950" s="5">
        <v>249668</v>
      </c>
      <c r="K950" s="5">
        <v>47859</v>
      </c>
      <c r="L950" s="5">
        <v>0</v>
      </c>
    </row>
    <row r="951" spans="1:12" ht="12" customHeight="1">
      <c r="A951" s="126"/>
      <c r="B951" s="19" t="s">
        <v>14</v>
      </c>
      <c r="C951" s="4">
        <v>301794</v>
      </c>
      <c r="D951" s="5">
        <v>301794</v>
      </c>
      <c r="E951" s="5">
        <v>251536</v>
      </c>
      <c r="F951" s="5">
        <v>50258</v>
      </c>
      <c r="G951" s="6">
        <v>0</v>
      </c>
      <c r="H951" s="4">
        <v>301794</v>
      </c>
      <c r="I951" s="5">
        <v>301794</v>
      </c>
      <c r="J951" s="5">
        <v>251536</v>
      </c>
      <c r="K951" s="5">
        <v>50258</v>
      </c>
      <c r="L951" s="5">
        <v>0</v>
      </c>
    </row>
    <row r="952" spans="1:12" ht="12" customHeight="1">
      <c r="A952" s="126"/>
      <c r="B952" s="19" t="s">
        <v>15</v>
      </c>
      <c r="C952" s="4">
        <v>293100</v>
      </c>
      <c r="D952" s="5">
        <v>293100</v>
      </c>
      <c r="E952" s="5">
        <v>246419</v>
      </c>
      <c r="F952" s="5">
        <v>46681</v>
      </c>
      <c r="G952" s="6">
        <v>0</v>
      </c>
      <c r="H952" s="5">
        <v>293100</v>
      </c>
      <c r="I952" s="5">
        <v>293100</v>
      </c>
      <c r="J952" s="5">
        <v>246419</v>
      </c>
      <c r="K952" s="5">
        <v>46681</v>
      </c>
      <c r="L952" s="5">
        <v>0</v>
      </c>
    </row>
    <row r="953" spans="1:12" ht="12" customHeight="1">
      <c r="A953" s="126"/>
      <c r="B953" s="19" t="s">
        <v>16</v>
      </c>
      <c r="C953" s="4">
        <v>473127</v>
      </c>
      <c r="D953" s="5">
        <v>311698</v>
      </c>
      <c r="E953" s="5">
        <v>270358</v>
      </c>
      <c r="F953" s="5">
        <v>41340</v>
      </c>
      <c r="G953" s="6">
        <v>161429</v>
      </c>
      <c r="H953" s="5">
        <v>473127</v>
      </c>
      <c r="I953" s="5">
        <v>311698</v>
      </c>
      <c r="J953" s="5">
        <v>270358</v>
      </c>
      <c r="K953" s="5">
        <v>41340</v>
      </c>
      <c r="L953" s="5">
        <v>161429</v>
      </c>
    </row>
    <row r="954" spans="1:12" ht="12" customHeight="1">
      <c r="A954" s="126"/>
      <c r="B954" s="19" t="s">
        <v>17</v>
      </c>
      <c r="C954" s="4">
        <v>388936</v>
      </c>
      <c r="D954" s="5">
        <v>292123</v>
      </c>
      <c r="E954" s="5">
        <v>250353</v>
      </c>
      <c r="F954" s="5">
        <v>41770</v>
      </c>
      <c r="G954" s="6">
        <v>96813</v>
      </c>
      <c r="H954" s="5">
        <v>388936</v>
      </c>
      <c r="I954" s="5">
        <v>292123</v>
      </c>
      <c r="J954" s="5">
        <v>250353</v>
      </c>
      <c r="K954" s="5">
        <v>41770</v>
      </c>
      <c r="L954" s="5">
        <v>96813</v>
      </c>
    </row>
    <row r="955" spans="1:12" ht="12" customHeight="1">
      <c r="A955" s="126"/>
      <c r="B955" s="19" t="s">
        <v>18</v>
      </c>
      <c r="C955" s="4">
        <v>281067</v>
      </c>
      <c r="D955" s="5">
        <v>281067</v>
      </c>
      <c r="E955" s="5">
        <v>249967</v>
      </c>
      <c r="F955" s="5">
        <v>31100</v>
      </c>
      <c r="G955" s="6">
        <v>0</v>
      </c>
      <c r="H955" s="5">
        <v>281067</v>
      </c>
      <c r="I955" s="5">
        <v>281067</v>
      </c>
      <c r="J955" s="5">
        <v>249967</v>
      </c>
      <c r="K955" s="5">
        <v>31100</v>
      </c>
      <c r="L955" s="5">
        <v>0</v>
      </c>
    </row>
    <row r="956" spans="1:12" ht="12" customHeight="1">
      <c r="A956" s="126"/>
      <c r="B956" s="19" t="s">
        <v>19</v>
      </c>
      <c r="C956" s="4">
        <v>285238</v>
      </c>
      <c r="D956" s="5">
        <v>285238</v>
      </c>
      <c r="E956" s="5">
        <v>245352</v>
      </c>
      <c r="F956" s="5">
        <v>39886</v>
      </c>
      <c r="G956" s="6">
        <v>0</v>
      </c>
      <c r="H956" s="5">
        <v>285238</v>
      </c>
      <c r="I956" s="5">
        <v>285238</v>
      </c>
      <c r="J956" s="5">
        <v>245352</v>
      </c>
      <c r="K956" s="5">
        <v>39886</v>
      </c>
      <c r="L956" s="5">
        <v>0</v>
      </c>
    </row>
    <row r="957" spans="1:12" ht="12" customHeight="1">
      <c r="A957" s="126"/>
      <c r="B957" s="19" t="s">
        <v>20</v>
      </c>
      <c r="C957" s="4">
        <v>282284</v>
      </c>
      <c r="D957" s="5">
        <v>282284</v>
      </c>
      <c r="E957" s="5">
        <v>241113</v>
      </c>
      <c r="F957" s="5">
        <v>41171</v>
      </c>
      <c r="G957" s="6">
        <v>0</v>
      </c>
      <c r="H957" s="5">
        <v>282284</v>
      </c>
      <c r="I957" s="5">
        <v>282284</v>
      </c>
      <c r="J957" s="5">
        <v>241113</v>
      </c>
      <c r="K957" s="5">
        <v>41171</v>
      </c>
      <c r="L957" s="5">
        <v>0</v>
      </c>
    </row>
    <row r="958" spans="1:12" ht="12" customHeight="1">
      <c r="A958" s="126"/>
      <c r="B958" s="19" t="s">
        <v>21</v>
      </c>
      <c r="C958" s="4">
        <v>324361</v>
      </c>
      <c r="D958" s="5">
        <v>324361</v>
      </c>
      <c r="E958" s="5">
        <v>259477</v>
      </c>
      <c r="F958" s="5">
        <v>64884</v>
      </c>
      <c r="G958" s="6">
        <v>0</v>
      </c>
      <c r="H958" s="5">
        <v>324361</v>
      </c>
      <c r="I958" s="5">
        <v>324361</v>
      </c>
      <c r="J958" s="5">
        <v>259477</v>
      </c>
      <c r="K958" s="5">
        <v>64884</v>
      </c>
      <c r="L958" s="5">
        <v>0</v>
      </c>
    </row>
    <row r="959" spans="1:12" ht="12" customHeight="1">
      <c r="A959" s="127"/>
      <c r="B959" s="20" t="s">
        <v>22</v>
      </c>
      <c r="C959" s="4">
        <v>555871</v>
      </c>
      <c r="D959" s="8">
        <v>290920</v>
      </c>
      <c r="E959" s="8">
        <v>244221</v>
      </c>
      <c r="F959" s="8">
        <v>46699</v>
      </c>
      <c r="G959" s="9">
        <v>264951</v>
      </c>
      <c r="H959" s="8">
        <v>555871</v>
      </c>
      <c r="I959" s="8">
        <v>290920</v>
      </c>
      <c r="J959" s="8">
        <v>244221</v>
      </c>
      <c r="K959" s="8">
        <v>46699</v>
      </c>
      <c r="L959" s="8">
        <v>264951</v>
      </c>
    </row>
    <row r="960" spans="1:12" ht="12" customHeight="1">
      <c r="A960" s="125" t="s">
        <v>23</v>
      </c>
      <c r="B960" s="17" t="s">
        <v>10</v>
      </c>
      <c r="C960" s="1">
        <v>380579</v>
      </c>
      <c r="D960" s="2">
        <v>331332</v>
      </c>
      <c r="E960" s="2" t="s">
        <v>288</v>
      </c>
      <c r="F960" s="2" t="s">
        <v>288</v>
      </c>
      <c r="G960" s="3">
        <v>49247</v>
      </c>
      <c r="H960" s="1">
        <v>380579</v>
      </c>
      <c r="I960" s="2">
        <v>331332</v>
      </c>
      <c r="J960" s="2" t="s">
        <v>288</v>
      </c>
      <c r="K960" s="2" t="s">
        <v>288</v>
      </c>
      <c r="L960" s="2">
        <v>49247</v>
      </c>
    </row>
    <row r="961" spans="1:12" ht="12" customHeight="1">
      <c r="A961" s="126"/>
      <c r="B961" s="19" t="s">
        <v>11</v>
      </c>
      <c r="C961" s="4">
        <v>323998</v>
      </c>
      <c r="D961" s="5">
        <v>323998</v>
      </c>
      <c r="E961" s="5" t="s">
        <v>286</v>
      </c>
      <c r="F961" s="5" t="s">
        <v>286</v>
      </c>
      <c r="G961" s="6">
        <v>0</v>
      </c>
      <c r="H961" s="4">
        <v>323998</v>
      </c>
      <c r="I961" s="5">
        <v>323998</v>
      </c>
      <c r="J961" s="5" t="s">
        <v>286</v>
      </c>
      <c r="K961" s="5" t="s">
        <v>286</v>
      </c>
      <c r="L961" s="5">
        <v>0</v>
      </c>
    </row>
    <row r="962" spans="1:12" ht="12" customHeight="1">
      <c r="A962" s="126"/>
      <c r="B962" s="19" t="s">
        <v>12</v>
      </c>
      <c r="C962" s="4">
        <v>322081</v>
      </c>
      <c r="D962" s="5">
        <v>322081</v>
      </c>
      <c r="E962" s="5" t="s">
        <v>286</v>
      </c>
      <c r="F962" s="5" t="s">
        <v>286</v>
      </c>
      <c r="G962" s="6">
        <v>0</v>
      </c>
      <c r="H962" s="4">
        <v>322081</v>
      </c>
      <c r="I962" s="5">
        <v>322081</v>
      </c>
      <c r="J962" s="5" t="s">
        <v>286</v>
      </c>
      <c r="K962" s="5" t="s">
        <v>286</v>
      </c>
      <c r="L962" s="5">
        <v>0</v>
      </c>
    </row>
    <row r="963" spans="1:12" ht="12" customHeight="1">
      <c r="A963" s="126"/>
      <c r="B963" s="19" t="s">
        <v>13</v>
      </c>
      <c r="C963" s="4">
        <v>331341</v>
      </c>
      <c r="D963" s="5">
        <v>331341</v>
      </c>
      <c r="E963" s="5" t="s">
        <v>286</v>
      </c>
      <c r="F963" s="5" t="s">
        <v>286</v>
      </c>
      <c r="G963" s="6">
        <v>0</v>
      </c>
      <c r="H963" s="4">
        <v>331341</v>
      </c>
      <c r="I963" s="5">
        <v>331341</v>
      </c>
      <c r="J963" s="5" t="s">
        <v>286</v>
      </c>
      <c r="K963" s="5" t="s">
        <v>286</v>
      </c>
      <c r="L963" s="5">
        <v>0</v>
      </c>
    </row>
    <row r="964" spans="1:12" ht="12" customHeight="1">
      <c r="A964" s="126"/>
      <c r="B964" s="19" t="s">
        <v>14</v>
      </c>
      <c r="C964" s="4">
        <v>334075</v>
      </c>
      <c r="D964" s="5">
        <v>334075</v>
      </c>
      <c r="E964" s="5" t="s">
        <v>286</v>
      </c>
      <c r="F964" s="5" t="s">
        <v>286</v>
      </c>
      <c r="G964" s="6">
        <v>0</v>
      </c>
      <c r="H964" s="4">
        <v>334075</v>
      </c>
      <c r="I964" s="5">
        <v>334075</v>
      </c>
      <c r="J964" s="5" t="s">
        <v>286</v>
      </c>
      <c r="K964" s="5" t="s">
        <v>286</v>
      </c>
      <c r="L964" s="5">
        <v>0</v>
      </c>
    </row>
    <row r="965" spans="1:12" ht="12" customHeight="1">
      <c r="A965" s="126"/>
      <c r="B965" s="19" t="s">
        <v>15</v>
      </c>
      <c r="C965" s="4">
        <v>327828</v>
      </c>
      <c r="D965" s="5">
        <v>327828</v>
      </c>
      <c r="E965" s="5" t="s">
        <v>286</v>
      </c>
      <c r="F965" s="5" t="s">
        <v>286</v>
      </c>
      <c r="G965" s="6">
        <v>0</v>
      </c>
      <c r="H965" s="5">
        <v>327828</v>
      </c>
      <c r="I965" s="5">
        <v>327828</v>
      </c>
      <c r="J965" s="5" t="s">
        <v>286</v>
      </c>
      <c r="K965" s="5" t="s">
        <v>286</v>
      </c>
      <c r="L965" s="5">
        <v>0</v>
      </c>
    </row>
    <row r="966" spans="1:12" ht="12" customHeight="1">
      <c r="A966" s="126"/>
      <c r="B966" s="19" t="s">
        <v>16</v>
      </c>
      <c r="C966" s="4">
        <v>530642</v>
      </c>
      <c r="D966" s="5">
        <v>342263</v>
      </c>
      <c r="E966" s="5" t="s">
        <v>286</v>
      </c>
      <c r="F966" s="5" t="s">
        <v>286</v>
      </c>
      <c r="G966" s="6">
        <v>188379</v>
      </c>
      <c r="H966" s="5">
        <v>530642</v>
      </c>
      <c r="I966" s="5">
        <v>342263</v>
      </c>
      <c r="J966" s="5" t="s">
        <v>286</v>
      </c>
      <c r="K966" s="5" t="s">
        <v>286</v>
      </c>
      <c r="L966" s="5">
        <v>188379</v>
      </c>
    </row>
    <row r="967" spans="1:12" ht="12" customHeight="1">
      <c r="A967" s="126"/>
      <c r="B967" s="19" t="s">
        <v>17</v>
      </c>
      <c r="C967" s="4">
        <v>445665</v>
      </c>
      <c r="D967" s="5">
        <v>336406</v>
      </c>
      <c r="E967" s="5" t="s">
        <v>286</v>
      </c>
      <c r="F967" s="5" t="s">
        <v>286</v>
      </c>
      <c r="G967" s="6">
        <v>109259</v>
      </c>
      <c r="H967" s="5">
        <v>445665</v>
      </c>
      <c r="I967" s="5">
        <v>336406</v>
      </c>
      <c r="J967" s="5" t="s">
        <v>286</v>
      </c>
      <c r="K967" s="5" t="s">
        <v>286</v>
      </c>
      <c r="L967" s="5">
        <v>109259</v>
      </c>
    </row>
    <row r="968" spans="1:12" ht="12" customHeight="1">
      <c r="A968" s="126"/>
      <c r="B968" s="19" t="s">
        <v>18</v>
      </c>
      <c r="C968" s="4">
        <v>319628</v>
      </c>
      <c r="D968" s="5">
        <v>319628</v>
      </c>
      <c r="E968" s="5" t="s">
        <v>286</v>
      </c>
      <c r="F968" s="5" t="s">
        <v>286</v>
      </c>
      <c r="G968" s="6">
        <v>0</v>
      </c>
      <c r="H968" s="5">
        <v>319628</v>
      </c>
      <c r="I968" s="5">
        <v>319628</v>
      </c>
      <c r="J968" s="5" t="s">
        <v>286</v>
      </c>
      <c r="K968" s="5" t="s">
        <v>286</v>
      </c>
      <c r="L968" s="5">
        <v>0</v>
      </c>
    </row>
    <row r="969" spans="1:12" ht="12" customHeight="1">
      <c r="A969" s="126"/>
      <c r="B969" s="19" t="s">
        <v>19</v>
      </c>
      <c r="C969" s="4">
        <v>326437</v>
      </c>
      <c r="D969" s="5">
        <v>326437</v>
      </c>
      <c r="E969" s="5" t="s">
        <v>286</v>
      </c>
      <c r="F969" s="5" t="s">
        <v>286</v>
      </c>
      <c r="G969" s="6">
        <v>0</v>
      </c>
      <c r="H969" s="5">
        <v>326437</v>
      </c>
      <c r="I969" s="5">
        <v>326437</v>
      </c>
      <c r="J969" s="5" t="s">
        <v>286</v>
      </c>
      <c r="K969" s="5" t="s">
        <v>286</v>
      </c>
      <c r="L969" s="5">
        <v>0</v>
      </c>
    </row>
    <row r="970" spans="1:12" ht="12" customHeight="1">
      <c r="A970" s="126"/>
      <c r="B970" s="19" t="s">
        <v>20</v>
      </c>
      <c r="C970" s="4">
        <v>324213</v>
      </c>
      <c r="D970" s="5">
        <v>324213</v>
      </c>
      <c r="E970" s="5" t="s">
        <v>286</v>
      </c>
      <c r="F970" s="5" t="s">
        <v>286</v>
      </c>
      <c r="G970" s="6">
        <v>0</v>
      </c>
      <c r="H970" s="5">
        <v>324213</v>
      </c>
      <c r="I970" s="5">
        <v>324213</v>
      </c>
      <c r="J970" s="5" t="s">
        <v>286</v>
      </c>
      <c r="K970" s="5" t="s">
        <v>286</v>
      </c>
      <c r="L970" s="5">
        <v>0</v>
      </c>
    </row>
    <row r="971" spans="1:12" ht="12" customHeight="1">
      <c r="A971" s="126"/>
      <c r="B971" s="19" t="s">
        <v>21</v>
      </c>
      <c r="C971" s="4">
        <v>350559</v>
      </c>
      <c r="D971" s="5">
        <v>350559</v>
      </c>
      <c r="E971" s="5" t="s">
        <v>286</v>
      </c>
      <c r="F971" s="5" t="s">
        <v>286</v>
      </c>
      <c r="G971" s="6">
        <v>0</v>
      </c>
      <c r="H971" s="5">
        <v>350559</v>
      </c>
      <c r="I971" s="5">
        <v>350559</v>
      </c>
      <c r="J971" s="5" t="s">
        <v>286</v>
      </c>
      <c r="K971" s="5" t="s">
        <v>286</v>
      </c>
      <c r="L971" s="5">
        <v>0</v>
      </c>
    </row>
    <row r="972" spans="1:12" ht="12" customHeight="1">
      <c r="A972" s="127"/>
      <c r="B972" s="20" t="s">
        <v>22</v>
      </c>
      <c r="C972" s="7">
        <v>625594</v>
      </c>
      <c r="D972" s="8">
        <v>332673</v>
      </c>
      <c r="E972" s="8" t="s">
        <v>286</v>
      </c>
      <c r="F972" s="8" t="s">
        <v>286</v>
      </c>
      <c r="G972" s="9">
        <v>292921</v>
      </c>
      <c r="H972" s="8">
        <v>625594</v>
      </c>
      <c r="I972" s="8">
        <v>332673</v>
      </c>
      <c r="J972" s="8" t="s">
        <v>286</v>
      </c>
      <c r="K972" s="8" t="s">
        <v>286</v>
      </c>
      <c r="L972" s="8">
        <v>292921</v>
      </c>
    </row>
    <row r="973" spans="1:12" ht="12" customHeight="1">
      <c r="A973" s="125" t="s">
        <v>24</v>
      </c>
      <c r="B973" s="17" t="s">
        <v>10</v>
      </c>
      <c r="C973" s="1">
        <v>236113</v>
      </c>
      <c r="D973" s="2">
        <v>202709</v>
      </c>
      <c r="E973" s="2" t="s">
        <v>288</v>
      </c>
      <c r="F973" s="2" t="s">
        <v>288</v>
      </c>
      <c r="G973" s="3">
        <v>33404</v>
      </c>
      <c r="H973" s="1">
        <v>236113</v>
      </c>
      <c r="I973" s="2">
        <v>202709</v>
      </c>
      <c r="J973" s="2" t="s">
        <v>288</v>
      </c>
      <c r="K973" s="2" t="s">
        <v>288</v>
      </c>
      <c r="L973" s="2">
        <v>33404</v>
      </c>
    </row>
    <row r="974" spans="1:12" ht="12" customHeight="1">
      <c r="A974" s="126"/>
      <c r="B974" s="19" t="s">
        <v>11</v>
      </c>
      <c r="C974" s="4">
        <v>200299</v>
      </c>
      <c r="D974" s="5">
        <v>200299</v>
      </c>
      <c r="E974" s="5" t="s">
        <v>286</v>
      </c>
      <c r="F974" s="5" t="s">
        <v>286</v>
      </c>
      <c r="G974" s="6">
        <v>0</v>
      </c>
      <c r="H974" s="4">
        <v>200299</v>
      </c>
      <c r="I974" s="5">
        <v>200299</v>
      </c>
      <c r="J974" s="5" t="s">
        <v>286</v>
      </c>
      <c r="K974" s="5" t="s">
        <v>286</v>
      </c>
      <c r="L974" s="5">
        <v>0</v>
      </c>
    </row>
    <row r="975" spans="1:12" ht="12" customHeight="1">
      <c r="A975" s="126"/>
      <c r="B975" s="19" t="s">
        <v>12</v>
      </c>
      <c r="C975" s="4">
        <v>201912</v>
      </c>
      <c r="D975" s="5">
        <v>201912</v>
      </c>
      <c r="E975" s="5" t="s">
        <v>286</v>
      </c>
      <c r="F975" s="5" t="s">
        <v>286</v>
      </c>
      <c r="G975" s="6">
        <v>0</v>
      </c>
      <c r="H975" s="4">
        <v>201912</v>
      </c>
      <c r="I975" s="5">
        <v>201912</v>
      </c>
      <c r="J975" s="5" t="s">
        <v>286</v>
      </c>
      <c r="K975" s="5" t="s">
        <v>286</v>
      </c>
      <c r="L975" s="5">
        <v>0</v>
      </c>
    </row>
    <row r="976" spans="1:12" ht="12" customHeight="1">
      <c r="A976" s="126"/>
      <c r="B976" s="19" t="s">
        <v>13</v>
      </c>
      <c r="C976" s="4">
        <v>207578</v>
      </c>
      <c r="D976" s="5">
        <v>207578</v>
      </c>
      <c r="E976" s="5" t="s">
        <v>286</v>
      </c>
      <c r="F976" s="5" t="s">
        <v>286</v>
      </c>
      <c r="G976" s="6">
        <v>0</v>
      </c>
      <c r="H976" s="4">
        <v>207578</v>
      </c>
      <c r="I976" s="5">
        <v>207578</v>
      </c>
      <c r="J976" s="5" t="s">
        <v>286</v>
      </c>
      <c r="K976" s="5" t="s">
        <v>286</v>
      </c>
      <c r="L976" s="5">
        <v>0</v>
      </c>
    </row>
    <row r="977" spans="1:12" ht="12" customHeight="1">
      <c r="A977" s="126"/>
      <c r="B977" s="19" t="s">
        <v>14</v>
      </c>
      <c r="C977" s="4">
        <v>214383</v>
      </c>
      <c r="D977" s="5">
        <v>214383</v>
      </c>
      <c r="E977" s="5" t="s">
        <v>286</v>
      </c>
      <c r="F977" s="5" t="s">
        <v>286</v>
      </c>
      <c r="G977" s="6">
        <v>0</v>
      </c>
      <c r="H977" s="4">
        <v>214383</v>
      </c>
      <c r="I977" s="5">
        <v>214383</v>
      </c>
      <c r="J977" s="5" t="s">
        <v>286</v>
      </c>
      <c r="K977" s="5" t="s">
        <v>286</v>
      </c>
      <c r="L977" s="5">
        <v>0</v>
      </c>
    </row>
    <row r="978" spans="1:12" ht="12" customHeight="1">
      <c r="A978" s="126"/>
      <c r="B978" s="19" t="s">
        <v>15</v>
      </c>
      <c r="C978" s="4">
        <v>203370</v>
      </c>
      <c r="D978" s="5">
        <v>203370</v>
      </c>
      <c r="E978" s="5" t="s">
        <v>286</v>
      </c>
      <c r="F978" s="5" t="s">
        <v>286</v>
      </c>
      <c r="G978" s="6">
        <v>0</v>
      </c>
      <c r="H978" s="5">
        <v>203370</v>
      </c>
      <c r="I978" s="5">
        <v>203370</v>
      </c>
      <c r="J978" s="5" t="s">
        <v>286</v>
      </c>
      <c r="K978" s="5" t="s">
        <v>286</v>
      </c>
      <c r="L978" s="5">
        <v>0</v>
      </c>
    </row>
    <row r="979" spans="1:12" ht="12" customHeight="1">
      <c r="A979" s="126"/>
      <c r="B979" s="19" t="s">
        <v>16</v>
      </c>
      <c r="C979" s="4">
        <v>335656</v>
      </c>
      <c r="D979" s="5">
        <v>238641</v>
      </c>
      <c r="E979" s="5" t="s">
        <v>286</v>
      </c>
      <c r="F979" s="5" t="s">
        <v>286</v>
      </c>
      <c r="G979" s="6">
        <v>97015</v>
      </c>
      <c r="H979" s="5">
        <v>335656</v>
      </c>
      <c r="I979" s="5">
        <v>238641</v>
      </c>
      <c r="J979" s="5" t="s">
        <v>286</v>
      </c>
      <c r="K979" s="5" t="s">
        <v>286</v>
      </c>
      <c r="L979" s="5">
        <v>97015</v>
      </c>
    </row>
    <row r="980" spans="1:12" ht="12" customHeight="1">
      <c r="A980" s="126"/>
      <c r="B980" s="19" t="s">
        <v>17</v>
      </c>
      <c r="C980" s="4">
        <v>261880</v>
      </c>
      <c r="D980" s="5">
        <v>192942</v>
      </c>
      <c r="E980" s="5" t="s">
        <v>286</v>
      </c>
      <c r="F980" s="5" t="s">
        <v>286</v>
      </c>
      <c r="G980" s="6">
        <v>68938</v>
      </c>
      <c r="H980" s="5">
        <v>261880</v>
      </c>
      <c r="I980" s="5">
        <v>192942</v>
      </c>
      <c r="J980" s="5" t="s">
        <v>286</v>
      </c>
      <c r="K980" s="5" t="s">
        <v>286</v>
      </c>
      <c r="L980" s="5">
        <v>68938</v>
      </c>
    </row>
    <row r="981" spans="1:12" ht="12" customHeight="1">
      <c r="A981" s="126"/>
      <c r="B981" s="19" t="s">
        <v>18</v>
      </c>
      <c r="C981" s="4">
        <v>204989</v>
      </c>
      <c r="D981" s="5">
        <v>204989</v>
      </c>
      <c r="E981" s="5" t="s">
        <v>286</v>
      </c>
      <c r="F981" s="5" t="s">
        <v>286</v>
      </c>
      <c r="G981" s="6">
        <v>0</v>
      </c>
      <c r="H981" s="5">
        <v>204989</v>
      </c>
      <c r="I981" s="5">
        <v>204989</v>
      </c>
      <c r="J981" s="5" t="s">
        <v>286</v>
      </c>
      <c r="K981" s="5" t="s">
        <v>286</v>
      </c>
      <c r="L981" s="5">
        <v>0</v>
      </c>
    </row>
    <row r="982" spans="1:12" ht="12" customHeight="1">
      <c r="A982" s="126"/>
      <c r="B982" s="19" t="s">
        <v>19</v>
      </c>
      <c r="C982" s="4">
        <v>190984</v>
      </c>
      <c r="D982" s="5">
        <v>190984</v>
      </c>
      <c r="E982" s="5" t="s">
        <v>286</v>
      </c>
      <c r="F982" s="5" t="s">
        <v>286</v>
      </c>
      <c r="G982" s="6">
        <v>0</v>
      </c>
      <c r="H982" s="5">
        <v>190984</v>
      </c>
      <c r="I982" s="5">
        <v>190984</v>
      </c>
      <c r="J982" s="5" t="s">
        <v>286</v>
      </c>
      <c r="K982" s="5" t="s">
        <v>286</v>
      </c>
      <c r="L982" s="5">
        <v>0</v>
      </c>
    </row>
    <row r="983" spans="1:12" ht="12" customHeight="1">
      <c r="A983" s="126"/>
      <c r="B983" s="19" t="s">
        <v>20</v>
      </c>
      <c r="C983" s="4">
        <v>186181</v>
      </c>
      <c r="D983" s="5">
        <v>186181</v>
      </c>
      <c r="E983" s="5" t="s">
        <v>286</v>
      </c>
      <c r="F983" s="5" t="s">
        <v>286</v>
      </c>
      <c r="G983" s="6">
        <v>0</v>
      </c>
      <c r="H983" s="5">
        <v>186181</v>
      </c>
      <c r="I983" s="5">
        <v>186181</v>
      </c>
      <c r="J983" s="5" t="s">
        <v>286</v>
      </c>
      <c r="K983" s="5" t="s">
        <v>286</v>
      </c>
      <c r="L983" s="5">
        <v>0</v>
      </c>
    </row>
    <row r="984" spans="1:12" ht="12" customHeight="1">
      <c r="A984" s="126"/>
      <c r="B984" s="19" t="s">
        <v>21</v>
      </c>
      <c r="C984" s="4">
        <v>202533</v>
      </c>
      <c r="D984" s="5">
        <v>202533</v>
      </c>
      <c r="E984" s="5" t="s">
        <v>286</v>
      </c>
      <c r="F984" s="5" t="s">
        <v>286</v>
      </c>
      <c r="G984" s="6">
        <v>0</v>
      </c>
      <c r="H984" s="5">
        <v>202533</v>
      </c>
      <c r="I984" s="5">
        <v>202533</v>
      </c>
      <c r="J984" s="5" t="s">
        <v>286</v>
      </c>
      <c r="K984" s="5" t="s">
        <v>286</v>
      </c>
      <c r="L984" s="5">
        <v>0</v>
      </c>
    </row>
    <row r="985" spans="1:12" ht="12" customHeight="1">
      <c r="A985" s="127"/>
      <c r="B985" s="20" t="s">
        <v>22</v>
      </c>
      <c r="C985" s="7">
        <v>394326</v>
      </c>
      <c r="D985" s="8">
        <v>194181</v>
      </c>
      <c r="E985" s="8" t="s">
        <v>286</v>
      </c>
      <c r="F985" s="8" t="s">
        <v>286</v>
      </c>
      <c r="G985" s="9">
        <v>200145</v>
      </c>
      <c r="H985" s="8">
        <v>394326</v>
      </c>
      <c r="I985" s="8">
        <v>194181</v>
      </c>
      <c r="J985" s="8" t="s">
        <v>286</v>
      </c>
      <c r="K985" s="8" t="s">
        <v>286</v>
      </c>
      <c r="L985" s="8">
        <v>200145</v>
      </c>
    </row>
    <row r="988" spans="1:12" ht="15" customHeight="1">
      <c r="A988" s="130" t="s">
        <v>0</v>
      </c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</row>
    <row r="989" spans="3:4" ht="12" customHeight="1">
      <c r="C989" s="131" t="s">
        <v>1</v>
      </c>
      <c r="D989" s="121"/>
    </row>
    <row r="990" spans="1:12" ht="12" customHeight="1">
      <c r="A990" s="110" t="s">
        <v>2</v>
      </c>
      <c r="B990" s="111"/>
      <c r="C990" s="116" t="s">
        <v>212</v>
      </c>
      <c r="D990" s="117"/>
      <c r="E990" s="117"/>
      <c r="F990" s="117"/>
      <c r="G990" s="118" t="s">
        <v>74</v>
      </c>
      <c r="H990" s="119"/>
      <c r="I990" s="119"/>
      <c r="J990" s="119"/>
      <c r="K990" s="119"/>
      <c r="L990" s="14"/>
    </row>
    <row r="991" spans="1:12" ht="12" customHeight="1">
      <c r="A991" s="112"/>
      <c r="B991" s="113"/>
      <c r="C991" s="120"/>
      <c r="D991" s="121"/>
      <c r="E991" s="121"/>
      <c r="F991" s="121"/>
      <c r="G991" s="121"/>
      <c r="H991" s="122" t="s">
        <v>3</v>
      </c>
      <c r="I991" s="123"/>
      <c r="J991" s="123"/>
      <c r="K991" s="123"/>
      <c r="L991" s="124"/>
    </row>
    <row r="992" spans="1:12" ht="12" customHeight="1">
      <c r="A992" s="112"/>
      <c r="B992" s="113"/>
      <c r="C992" s="128" t="s">
        <v>4</v>
      </c>
      <c r="D992" s="108" t="s">
        <v>5</v>
      </c>
      <c r="E992" s="108" t="s">
        <v>6</v>
      </c>
      <c r="F992" s="108" t="s">
        <v>7</v>
      </c>
      <c r="G992" s="108" t="s">
        <v>8</v>
      </c>
      <c r="H992" s="108" t="s">
        <v>4</v>
      </c>
      <c r="I992" s="108" t="s">
        <v>5</v>
      </c>
      <c r="J992" s="108" t="s">
        <v>6</v>
      </c>
      <c r="K992" s="108" t="s">
        <v>7</v>
      </c>
      <c r="L992" s="108" t="s">
        <v>8</v>
      </c>
    </row>
    <row r="993" spans="1:12" ht="12" customHeight="1">
      <c r="A993" s="114"/>
      <c r="B993" s="115"/>
      <c r="C993" s="129"/>
      <c r="D993" s="109"/>
      <c r="E993" s="109"/>
      <c r="F993" s="109"/>
      <c r="G993" s="109"/>
      <c r="H993" s="109"/>
      <c r="I993" s="109"/>
      <c r="J993" s="109"/>
      <c r="K993" s="109"/>
      <c r="L993" s="109"/>
    </row>
    <row r="994" spans="1:12" ht="12" customHeight="1">
      <c r="A994" s="125" t="s">
        <v>9</v>
      </c>
      <c r="B994" s="17" t="s">
        <v>10</v>
      </c>
      <c r="C994" s="1">
        <v>423484</v>
      </c>
      <c r="D994" s="2">
        <v>328068</v>
      </c>
      <c r="E994" s="2">
        <v>286276</v>
      </c>
      <c r="F994" s="2">
        <v>41792</v>
      </c>
      <c r="G994" s="3">
        <v>95416</v>
      </c>
      <c r="H994" s="1">
        <v>430949</v>
      </c>
      <c r="I994" s="2">
        <v>333374</v>
      </c>
      <c r="J994" s="2">
        <v>287906</v>
      </c>
      <c r="K994" s="2">
        <v>45468</v>
      </c>
      <c r="L994" s="2">
        <v>97575</v>
      </c>
    </row>
    <row r="995" spans="1:12" ht="12" customHeight="1">
      <c r="A995" s="126"/>
      <c r="B995" s="19" t="s">
        <v>11</v>
      </c>
      <c r="C995" s="4">
        <v>327870</v>
      </c>
      <c r="D995" s="5">
        <v>326340</v>
      </c>
      <c r="E995" s="85">
        <v>279558</v>
      </c>
      <c r="F995" s="85">
        <v>46782</v>
      </c>
      <c r="G995" s="86">
        <v>1530</v>
      </c>
      <c r="H995" s="4">
        <v>333540</v>
      </c>
      <c r="I995" s="5">
        <v>331830</v>
      </c>
      <c r="J995" s="5">
        <v>281831</v>
      </c>
      <c r="K995" s="5">
        <v>49999</v>
      </c>
      <c r="L995" s="5">
        <v>1710</v>
      </c>
    </row>
    <row r="996" spans="1:12" ht="12" customHeight="1">
      <c r="A996" s="126"/>
      <c r="B996" s="19" t="s">
        <v>12</v>
      </c>
      <c r="C996" s="4">
        <v>328118</v>
      </c>
      <c r="D996" s="5">
        <v>326788</v>
      </c>
      <c r="E996" s="5">
        <v>277475</v>
      </c>
      <c r="F996" s="5">
        <v>49313</v>
      </c>
      <c r="G996" s="6">
        <v>1330</v>
      </c>
      <c r="H996" s="4">
        <v>334086</v>
      </c>
      <c r="I996" s="5">
        <v>332598</v>
      </c>
      <c r="J996" s="5">
        <v>279891</v>
      </c>
      <c r="K996" s="5">
        <v>52707</v>
      </c>
      <c r="L996" s="5">
        <v>1488</v>
      </c>
    </row>
    <row r="997" spans="1:12" ht="12" customHeight="1">
      <c r="A997" s="126"/>
      <c r="B997" s="19" t="s">
        <v>13</v>
      </c>
      <c r="C997" s="4">
        <v>372545</v>
      </c>
      <c r="D997" s="5">
        <v>337810</v>
      </c>
      <c r="E997" s="5">
        <v>282156</v>
      </c>
      <c r="F997" s="5">
        <v>55654</v>
      </c>
      <c r="G997" s="6">
        <v>34735</v>
      </c>
      <c r="H997" s="4">
        <v>371124</v>
      </c>
      <c r="I997" s="5">
        <v>344912</v>
      </c>
      <c r="J997" s="5">
        <v>284241</v>
      </c>
      <c r="K997" s="5">
        <v>60671</v>
      </c>
      <c r="L997" s="5">
        <v>26212</v>
      </c>
    </row>
    <row r="998" spans="1:12" ht="12" customHeight="1">
      <c r="A998" s="126"/>
      <c r="B998" s="19" t="s">
        <v>14</v>
      </c>
      <c r="C998" s="4">
        <v>349413</v>
      </c>
      <c r="D998" s="5">
        <v>347808</v>
      </c>
      <c r="E998" s="5">
        <v>291654</v>
      </c>
      <c r="F998" s="5">
        <v>56154</v>
      </c>
      <c r="G998" s="6">
        <v>1605</v>
      </c>
      <c r="H998" s="4">
        <v>357351</v>
      </c>
      <c r="I998" s="5">
        <v>355563</v>
      </c>
      <c r="J998" s="5">
        <v>294290</v>
      </c>
      <c r="K998" s="5">
        <v>61273</v>
      </c>
      <c r="L998" s="5">
        <v>1788</v>
      </c>
    </row>
    <row r="999" spans="1:12" ht="12" customHeight="1">
      <c r="A999" s="126"/>
      <c r="B999" s="19" t="s">
        <v>15</v>
      </c>
      <c r="C999" s="4">
        <v>350761</v>
      </c>
      <c r="D999" s="5">
        <v>335082</v>
      </c>
      <c r="E999" s="5">
        <v>285606</v>
      </c>
      <c r="F999" s="5">
        <v>49476</v>
      </c>
      <c r="G999" s="6">
        <v>15679</v>
      </c>
      <c r="H999" s="5">
        <v>360017</v>
      </c>
      <c r="I999" s="5">
        <v>343503</v>
      </c>
      <c r="J999" s="5">
        <v>289736</v>
      </c>
      <c r="K999" s="5">
        <v>53767</v>
      </c>
      <c r="L999" s="5">
        <v>16514</v>
      </c>
    </row>
    <row r="1000" spans="1:12" ht="12" customHeight="1">
      <c r="A1000" s="126"/>
      <c r="B1000" s="19" t="s">
        <v>16</v>
      </c>
      <c r="C1000" s="4">
        <v>581375</v>
      </c>
      <c r="D1000" s="5">
        <v>335494</v>
      </c>
      <c r="E1000" s="5">
        <v>287569</v>
      </c>
      <c r="F1000" s="5">
        <v>47925</v>
      </c>
      <c r="G1000" s="6">
        <v>245881</v>
      </c>
      <c r="H1000" s="5">
        <v>614291</v>
      </c>
      <c r="I1000" s="5">
        <v>341301</v>
      </c>
      <c r="J1000" s="5">
        <v>289983</v>
      </c>
      <c r="K1000" s="5">
        <v>51318</v>
      </c>
      <c r="L1000" s="5">
        <v>272990</v>
      </c>
    </row>
    <row r="1001" spans="1:12" ht="12" customHeight="1">
      <c r="A1001" s="126"/>
      <c r="B1001" s="19" t="s">
        <v>17</v>
      </c>
      <c r="C1001" s="4">
        <v>577945</v>
      </c>
      <c r="D1001" s="5">
        <v>323148</v>
      </c>
      <c r="E1001" s="5">
        <v>289722</v>
      </c>
      <c r="F1001" s="5">
        <v>33426</v>
      </c>
      <c r="G1001" s="6">
        <v>254797</v>
      </c>
      <c r="H1001" s="5">
        <v>575603</v>
      </c>
      <c r="I1001" s="5">
        <v>327988</v>
      </c>
      <c r="J1001" s="5">
        <v>291036</v>
      </c>
      <c r="K1001" s="5">
        <v>36952</v>
      </c>
      <c r="L1001" s="5">
        <v>247615</v>
      </c>
    </row>
    <row r="1002" spans="1:12" ht="12" customHeight="1">
      <c r="A1002" s="126"/>
      <c r="B1002" s="19" t="s">
        <v>18</v>
      </c>
      <c r="C1002" s="4">
        <v>363216</v>
      </c>
      <c r="D1002" s="5">
        <v>317750</v>
      </c>
      <c r="E1002" s="5">
        <v>290061</v>
      </c>
      <c r="F1002" s="5">
        <v>27689</v>
      </c>
      <c r="G1002" s="6">
        <v>45466</v>
      </c>
      <c r="H1002" s="5">
        <v>372055</v>
      </c>
      <c r="I1002" s="5">
        <v>321458</v>
      </c>
      <c r="J1002" s="5">
        <v>290970</v>
      </c>
      <c r="K1002" s="5">
        <v>30488</v>
      </c>
      <c r="L1002" s="5">
        <v>50597</v>
      </c>
    </row>
    <row r="1003" spans="1:12" ht="12" customHeight="1">
      <c r="A1003" s="126"/>
      <c r="B1003" s="19" t="s">
        <v>19</v>
      </c>
      <c r="C1003" s="4">
        <v>320222</v>
      </c>
      <c r="D1003" s="5">
        <v>318220</v>
      </c>
      <c r="E1003" s="5">
        <v>285772</v>
      </c>
      <c r="F1003" s="5">
        <v>32448</v>
      </c>
      <c r="G1003" s="6">
        <v>2002</v>
      </c>
      <c r="H1003" s="5">
        <v>324126</v>
      </c>
      <c r="I1003" s="5">
        <v>321900</v>
      </c>
      <c r="J1003" s="5">
        <v>286056</v>
      </c>
      <c r="K1003" s="5">
        <v>35844</v>
      </c>
      <c r="L1003" s="5">
        <v>2226</v>
      </c>
    </row>
    <row r="1004" spans="1:12" ht="12" customHeight="1">
      <c r="A1004" s="126"/>
      <c r="B1004" s="19" t="s">
        <v>20</v>
      </c>
      <c r="C1004" s="4">
        <v>317980</v>
      </c>
      <c r="D1004" s="5">
        <v>316333</v>
      </c>
      <c r="E1004" s="5">
        <v>285254</v>
      </c>
      <c r="F1004" s="5">
        <v>31079</v>
      </c>
      <c r="G1004" s="6">
        <v>1647</v>
      </c>
      <c r="H1004" s="5">
        <v>321223</v>
      </c>
      <c r="I1004" s="5">
        <v>319394</v>
      </c>
      <c r="J1004" s="5">
        <v>285297</v>
      </c>
      <c r="K1004" s="5">
        <v>34097</v>
      </c>
      <c r="L1004" s="5">
        <v>1829</v>
      </c>
    </row>
    <row r="1005" spans="1:12" ht="12" customHeight="1">
      <c r="A1005" s="126"/>
      <c r="B1005" s="19" t="s">
        <v>21</v>
      </c>
      <c r="C1005" s="4">
        <v>323760</v>
      </c>
      <c r="D1005" s="5">
        <v>322267</v>
      </c>
      <c r="E1005" s="5">
        <v>287817</v>
      </c>
      <c r="F1005" s="5">
        <v>34450</v>
      </c>
      <c r="G1005" s="6">
        <v>1493</v>
      </c>
      <c r="H1005" s="5">
        <v>327723</v>
      </c>
      <c r="I1005" s="5">
        <v>326064</v>
      </c>
      <c r="J1005" s="5">
        <v>288119</v>
      </c>
      <c r="K1005" s="5">
        <v>37945</v>
      </c>
      <c r="L1005" s="5">
        <v>1659</v>
      </c>
    </row>
    <row r="1006" spans="1:12" ht="12" customHeight="1">
      <c r="A1006" s="127"/>
      <c r="B1006" s="20" t="s">
        <v>22</v>
      </c>
      <c r="C1006" s="4">
        <v>857212</v>
      </c>
      <c r="D1006" s="8">
        <v>330357</v>
      </c>
      <c r="E1006" s="8">
        <v>291861</v>
      </c>
      <c r="F1006" s="8">
        <v>38496</v>
      </c>
      <c r="G1006" s="9">
        <v>526855</v>
      </c>
      <c r="H1006" s="8">
        <v>866112</v>
      </c>
      <c r="I1006" s="8">
        <v>334796</v>
      </c>
      <c r="J1006" s="8">
        <v>292612</v>
      </c>
      <c r="K1006" s="8">
        <v>42184</v>
      </c>
      <c r="L1006" s="8">
        <v>531316</v>
      </c>
    </row>
    <row r="1007" spans="1:12" ht="12" customHeight="1">
      <c r="A1007" s="125" t="s">
        <v>23</v>
      </c>
      <c r="B1007" s="17" t="s">
        <v>10</v>
      </c>
      <c r="C1007" s="1">
        <v>477582</v>
      </c>
      <c r="D1007" s="2">
        <v>369789</v>
      </c>
      <c r="E1007" s="2" t="s">
        <v>288</v>
      </c>
      <c r="F1007" s="2" t="s">
        <v>288</v>
      </c>
      <c r="G1007" s="3">
        <v>107793</v>
      </c>
      <c r="H1007" s="1">
        <v>479683</v>
      </c>
      <c r="I1007" s="2">
        <v>371910</v>
      </c>
      <c r="J1007" s="2" t="s">
        <v>288</v>
      </c>
      <c r="K1007" s="2" t="s">
        <v>288</v>
      </c>
      <c r="L1007" s="2">
        <v>107773</v>
      </c>
    </row>
    <row r="1008" spans="1:12" ht="12" customHeight="1">
      <c r="A1008" s="126"/>
      <c r="B1008" s="19" t="s">
        <v>11</v>
      </c>
      <c r="C1008" s="4">
        <v>373067</v>
      </c>
      <c r="D1008" s="5">
        <v>371660</v>
      </c>
      <c r="E1008" s="5" t="s">
        <v>286</v>
      </c>
      <c r="F1008" s="5" t="s">
        <v>286</v>
      </c>
      <c r="G1008" s="6">
        <v>1407</v>
      </c>
      <c r="H1008" s="4">
        <v>374937</v>
      </c>
      <c r="I1008" s="5">
        <v>373413</v>
      </c>
      <c r="J1008" s="5" t="s">
        <v>286</v>
      </c>
      <c r="K1008" s="5" t="s">
        <v>286</v>
      </c>
      <c r="L1008" s="5">
        <v>1524</v>
      </c>
    </row>
    <row r="1009" spans="1:12" ht="12" customHeight="1">
      <c r="A1009" s="126"/>
      <c r="B1009" s="19" t="s">
        <v>12</v>
      </c>
      <c r="C1009" s="4">
        <v>374172</v>
      </c>
      <c r="D1009" s="5">
        <v>373368</v>
      </c>
      <c r="E1009" s="5" t="s">
        <v>286</v>
      </c>
      <c r="F1009" s="5" t="s">
        <v>286</v>
      </c>
      <c r="G1009" s="6">
        <v>804</v>
      </c>
      <c r="H1009" s="4">
        <v>376423</v>
      </c>
      <c r="I1009" s="5">
        <v>375551</v>
      </c>
      <c r="J1009" s="5" t="s">
        <v>286</v>
      </c>
      <c r="K1009" s="5" t="s">
        <v>286</v>
      </c>
      <c r="L1009" s="5">
        <v>872</v>
      </c>
    </row>
    <row r="1010" spans="1:12" ht="12" customHeight="1">
      <c r="A1010" s="126"/>
      <c r="B1010" s="19" t="s">
        <v>13</v>
      </c>
      <c r="C1010" s="4">
        <v>410747</v>
      </c>
      <c r="D1010" s="5">
        <v>383607</v>
      </c>
      <c r="E1010" s="5" t="s">
        <v>286</v>
      </c>
      <c r="F1010" s="5" t="s">
        <v>286</v>
      </c>
      <c r="G1010" s="6">
        <v>27140</v>
      </c>
      <c r="H1010" s="4">
        <v>403815</v>
      </c>
      <c r="I1010" s="5">
        <v>386223</v>
      </c>
      <c r="J1010" s="5" t="s">
        <v>286</v>
      </c>
      <c r="K1010" s="5" t="s">
        <v>286</v>
      </c>
      <c r="L1010" s="5">
        <v>17592</v>
      </c>
    </row>
    <row r="1011" spans="1:12" ht="12" customHeight="1">
      <c r="A1011" s="126"/>
      <c r="B1011" s="19" t="s">
        <v>14</v>
      </c>
      <c r="C1011" s="4">
        <v>393630</v>
      </c>
      <c r="D1011" s="5">
        <v>392164</v>
      </c>
      <c r="E1011" s="5" t="s">
        <v>286</v>
      </c>
      <c r="F1011" s="5" t="s">
        <v>286</v>
      </c>
      <c r="G1011" s="6">
        <v>1466</v>
      </c>
      <c r="H1011" s="4">
        <v>397060</v>
      </c>
      <c r="I1011" s="5">
        <v>395476</v>
      </c>
      <c r="J1011" s="5" t="s">
        <v>286</v>
      </c>
      <c r="K1011" s="5" t="s">
        <v>286</v>
      </c>
      <c r="L1011" s="5">
        <v>1584</v>
      </c>
    </row>
    <row r="1012" spans="1:12" ht="12" customHeight="1">
      <c r="A1012" s="126"/>
      <c r="B1012" s="19" t="s">
        <v>15</v>
      </c>
      <c r="C1012" s="4">
        <v>399045</v>
      </c>
      <c r="D1012" s="5">
        <v>378363</v>
      </c>
      <c r="E1012" s="5" t="s">
        <v>286</v>
      </c>
      <c r="F1012" s="5" t="s">
        <v>286</v>
      </c>
      <c r="G1012" s="6">
        <v>20682</v>
      </c>
      <c r="H1012" s="5">
        <v>404708</v>
      </c>
      <c r="I1012" s="5">
        <v>383155</v>
      </c>
      <c r="J1012" s="5" t="s">
        <v>286</v>
      </c>
      <c r="K1012" s="5" t="s">
        <v>286</v>
      </c>
      <c r="L1012" s="5">
        <v>21553</v>
      </c>
    </row>
    <row r="1013" spans="1:12" ht="12" customHeight="1">
      <c r="A1013" s="126"/>
      <c r="B1013" s="19" t="s">
        <v>16</v>
      </c>
      <c r="C1013" s="4">
        <v>630944</v>
      </c>
      <c r="D1013" s="5">
        <v>378887</v>
      </c>
      <c r="E1013" s="5" t="s">
        <v>286</v>
      </c>
      <c r="F1013" s="5" t="s">
        <v>286</v>
      </c>
      <c r="G1013" s="6">
        <v>252057</v>
      </c>
      <c r="H1013" s="5">
        <v>652614</v>
      </c>
      <c r="I1013" s="5">
        <v>381121</v>
      </c>
      <c r="J1013" s="5" t="s">
        <v>286</v>
      </c>
      <c r="K1013" s="5" t="s">
        <v>286</v>
      </c>
      <c r="L1013" s="5">
        <v>271493</v>
      </c>
    </row>
    <row r="1014" spans="1:12" ht="12" customHeight="1">
      <c r="A1014" s="126"/>
      <c r="B1014" s="19" t="s">
        <v>17</v>
      </c>
      <c r="C1014" s="4">
        <v>660402</v>
      </c>
      <c r="D1014" s="5">
        <v>359452</v>
      </c>
      <c r="E1014" s="5" t="s">
        <v>286</v>
      </c>
      <c r="F1014" s="5" t="s">
        <v>286</v>
      </c>
      <c r="G1014" s="6">
        <v>300950</v>
      </c>
      <c r="H1014" s="5">
        <v>652334</v>
      </c>
      <c r="I1014" s="5">
        <v>361509</v>
      </c>
      <c r="J1014" s="5" t="s">
        <v>286</v>
      </c>
      <c r="K1014" s="5" t="s">
        <v>286</v>
      </c>
      <c r="L1014" s="5">
        <v>290825</v>
      </c>
    </row>
    <row r="1015" spans="1:12" ht="12" customHeight="1">
      <c r="A1015" s="126"/>
      <c r="B1015" s="19" t="s">
        <v>18</v>
      </c>
      <c r="C1015" s="4">
        <v>417570</v>
      </c>
      <c r="D1015" s="5">
        <v>356302</v>
      </c>
      <c r="E1015" s="5" t="s">
        <v>286</v>
      </c>
      <c r="F1015" s="5" t="s">
        <v>286</v>
      </c>
      <c r="G1015" s="6">
        <v>61268</v>
      </c>
      <c r="H1015" s="5">
        <v>423981</v>
      </c>
      <c r="I1015" s="5">
        <v>357215</v>
      </c>
      <c r="J1015" s="5" t="s">
        <v>286</v>
      </c>
      <c r="K1015" s="5" t="s">
        <v>286</v>
      </c>
      <c r="L1015" s="5">
        <v>66766</v>
      </c>
    </row>
    <row r="1016" spans="1:12" ht="12" customHeight="1">
      <c r="A1016" s="126"/>
      <c r="B1016" s="19" t="s">
        <v>19</v>
      </c>
      <c r="C1016" s="4">
        <v>358575</v>
      </c>
      <c r="D1016" s="5">
        <v>356786</v>
      </c>
      <c r="E1016" s="5" t="s">
        <v>286</v>
      </c>
      <c r="F1016" s="5" t="s">
        <v>286</v>
      </c>
      <c r="G1016" s="6">
        <v>1789</v>
      </c>
      <c r="H1016" s="5">
        <v>359835</v>
      </c>
      <c r="I1016" s="5">
        <v>357885</v>
      </c>
      <c r="J1016" s="5" t="s">
        <v>286</v>
      </c>
      <c r="K1016" s="5" t="s">
        <v>286</v>
      </c>
      <c r="L1016" s="5">
        <v>1950</v>
      </c>
    </row>
    <row r="1017" spans="1:12" ht="12" customHeight="1">
      <c r="A1017" s="126"/>
      <c r="B1017" s="19" t="s">
        <v>20</v>
      </c>
      <c r="C1017" s="4">
        <v>356097</v>
      </c>
      <c r="D1017" s="5">
        <v>354666</v>
      </c>
      <c r="E1017" s="5" t="s">
        <v>286</v>
      </c>
      <c r="F1017" s="5" t="s">
        <v>286</v>
      </c>
      <c r="G1017" s="6">
        <v>1431</v>
      </c>
      <c r="H1017" s="5">
        <v>356836</v>
      </c>
      <c r="I1017" s="5">
        <v>355275</v>
      </c>
      <c r="J1017" s="5" t="s">
        <v>286</v>
      </c>
      <c r="K1017" s="5" t="s">
        <v>286</v>
      </c>
      <c r="L1017" s="5">
        <v>1561</v>
      </c>
    </row>
    <row r="1018" spans="1:12" ht="12" customHeight="1">
      <c r="A1018" s="126"/>
      <c r="B1018" s="19" t="s">
        <v>21</v>
      </c>
      <c r="C1018" s="4">
        <v>364943</v>
      </c>
      <c r="D1018" s="5">
        <v>363815</v>
      </c>
      <c r="E1018" s="5" t="s">
        <v>286</v>
      </c>
      <c r="F1018" s="5" t="s">
        <v>286</v>
      </c>
      <c r="G1018" s="6">
        <v>1128</v>
      </c>
      <c r="H1018" s="5">
        <v>366657</v>
      </c>
      <c r="I1018" s="5">
        <v>365427</v>
      </c>
      <c r="J1018" s="5" t="s">
        <v>286</v>
      </c>
      <c r="K1018" s="5" t="s">
        <v>286</v>
      </c>
      <c r="L1018" s="5">
        <v>1230</v>
      </c>
    </row>
    <row r="1019" spans="1:12" ht="12" customHeight="1">
      <c r="A1019" s="127"/>
      <c r="B1019" s="20" t="s">
        <v>22</v>
      </c>
      <c r="C1019" s="7">
        <v>967134</v>
      </c>
      <c r="D1019" s="8">
        <v>369791</v>
      </c>
      <c r="E1019" s="8" t="s">
        <v>286</v>
      </c>
      <c r="F1019" s="8" t="s">
        <v>286</v>
      </c>
      <c r="G1019" s="9">
        <v>597343</v>
      </c>
      <c r="H1019" s="8">
        <v>962464</v>
      </c>
      <c r="I1019" s="8">
        <v>371538</v>
      </c>
      <c r="J1019" s="8" t="s">
        <v>286</v>
      </c>
      <c r="K1019" s="8" t="s">
        <v>286</v>
      </c>
      <c r="L1019" s="8">
        <v>590926</v>
      </c>
    </row>
    <row r="1020" spans="1:12" ht="12" customHeight="1">
      <c r="A1020" s="125" t="s">
        <v>24</v>
      </c>
      <c r="B1020" s="17" t="s">
        <v>10</v>
      </c>
      <c r="C1020" s="1">
        <v>289822</v>
      </c>
      <c r="D1020" s="2">
        <v>224988</v>
      </c>
      <c r="E1020" s="2" t="s">
        <v>288</v>
      </c>
      <c r="F1020" s="2" t="s">
        <v>288</v>
      </c>
      <c r="G1020" s="3">
        <v>64834</v>
      </c>
      <c r="H1020" s="1">
        <v>299100</v>
      </c>
      <c r="I1020" s="2">
        <v>229115</v>
      </c>
      <c r="J1020" s="2" t="s">
        <v>288</v>
      </c>
      <c r="K1020" s="2" t="s">
        <v>288</v>
      </c>
      <c r="L1020" s="2">
        <v>69985</v>
      </c>
    </row>
    <row r="1021" spans="1:12" ht="12" customHeight="1">
      <c r="A1021" s="126"/>
      <c r="B1021" s="19" t="s">
        <v>11</v>
      </c>
      <c r="C1021" s="4">
        <v>219565</v>
      </c>
      <c r="D1021" s="5">
        <v>217739</v>
      </c>
      <c r="E1021" s="5" t="s">
        <v>286</v>
      </c>
      <c r="F1021" s="5" t="s">
        <v>286</v>
      </c>
      <c r="G1021" s="6">
        <v>1826</v>
      </c>
      <c r="H1021" s="4">
        <v>222586</v>
      </c>
      <c r="I1021" s="5">
        <v>220375</v>
      </c>
      <c r="J1021" s="5" t="s">
        <v>286</v>
      </c>
      <c r="K1021" s="5" t="s">
        <v>286</v>
      </c>
      <c r="L1021" s="5">
        <v>2211</v>
      </c>
    </row>
    <row r="1022" spans="1:12" ht="12" customHeight="1">
      <c r="A1022" s="126"/>
      <c r="B1022" s="19" t="s">
        <v>12</v>
      </c>
      <c r="C1022" s="4">
        <v>217661</v>
      </c>
      <c r="D1022" s="5">
        <v>215071</v>
      </c>
      <c r="E1022" s="5" t="s">
        <v>286</v>
      </c>
      <c r="F1022" s="5" t="s">
        <v>286</v>
      </c>
      <c r="G1022" s="6">
        <v>2590</v>
      </c>
      <c r="H1022" s="4">
        <v>220588</v>
      </c>
      <c r="I1022" s="5">
        <v>217449</v>
      </c>
      <c r="J1022" s="5" t="s">
        <v>286</v>
      </c>
      <c r="K1022" s="5" t="s">
        <v>286</v>
      </c>
      <c r="L1022" s="5">
        <v>3139</v>
      </c>
    </row>
    <row r="1023" spans="1:12" ht="12" customHeight="1">
      <c r="A1023" s="126"/>
      <c r="B1023" s="19" t="s">
        <v>13</v>
      </c>
      <c r="C1023" s="4">
        <v>279033</v>
      </c>
      <c r="D1023" s="5">
        <v>225710</v>
      </c>
      <c r="E1023" s="5" t="s">
        <v>286</v>
      </c>
      <c r="F1023" s="5" t="s">
        <v>286</v>
      </c>
      <c r="G1023" s="6">
        <v>53323</v>
      </c>
      <c r="H1023" s="4">
        <v>281346</v>
      </c>
      <c r="I1023" s="5">
        <v>231463</v>
      </c>
      <c r="J1023" s="5" t="s">
        <v>286</v>
      </c>
      <c r="K1023" s="5" t="s">
        <v>286</v>
      </c>
      <c r="L1023" s="5">
        <v>49883</v>
      </c>
    </row>
    <row r="1024" spans="1:12" ht="12" customHeight="1">
      <c r="A1024" s="126"/>
      <c r="B1024" s="19" t="s">
        <v>14</v>
      </c>
      <c r="C1024" s="4">
        <v>239889</v>
      </c>
      <c r="D1024" s="5">
        <v>237942</v>
      </c>
      <c r="E1024" s="5" t="s">
        <v>286</v>
      </c>
      <c r="F1024" s="5" t="s">
        <v>286</v>
      </c>
      <c r="G1024" s="6">
        <v>1947</v>
      </c>
      <c r="H1024" s="4">
        <v>247186</v>
      </c>
      <c r="I1024" s="5">
        <v>244830</v>
      </c>
      <c r="J1024" s="5" t="s">
        <v>286</v>
      </c>
      <c r="K1024" s="5" t="s">
        <v>286</v>
      </c>
      <c r="L1024" s="5">
        <v>2356</v>
      </c>
    </row>
    <row r="1025" spans="1:12" ht="12" customHeight="1">
      <c r="A1025" s="126"/>
      <c r="B1025" s="19" t="s">
        <v>15</v>
      </c>
      <c r="C1025" s="4">
        <v>232580</v>
      </c>
      <c r="D1025" s="5">
        <v>229144</v>
      </c>
      <c r="E1025" s="5" t="s">
        <v>286</v>
      </c>
      <c r="F1025" s="5" t="s">
        <v>286</v>
      </c>
      <c r="G1025" s="6">
        <v>3436</v>
      </c>
      <c r="H1025" s="5">
        <v>238075</v>
      </c>
      <c r="I1025" s="5">
        <v>235310</v>
      </c>
      <c r="J1025" s="5" t="s">
        <v>286</v>
      </c>
      <c r="K1025" s="5" t="s">
        <v>286</v>
      </c>
      <c r="L1025" s="5">
        <v>2765</v>
      </c>
    </row>
    <row r="1026" spans="1:12" ht="12" customHeight="1">
      <c r="A1026" s="126"/>
      <c r="B1026" s="19" t="s">
        <v>16</v>
      </c>
      <c r="C1026" s="4">
        <v>460900</v>
      </c>
      <c r="D1026" s="5">
        <v>230031</v>
      </c>
      <c r="E1026" s="5" t="s">
        <v>286</v>
      </c>
      <c r="F1026" s="5" t="s">
        <v>286</v>
      </c>
      <c r="G1026" s="6">
        <v>230869</v>
      </c>
      <c r="H1026" s="5">
        <v>510526</v>
      </c>
      <c r="I1026" s="5">
        <v>233483</v>
      </c>
      <c r="J1026" s="5" t="s">
        <v>286</v>
      </c>
      <c r="K1026" s="5" t="s">
        <v>286</v>
      </c>
      <c r="L1026" s="5">
        <v>277043</v>
      </c>
    </row>
    <row r="1027" spans="1:12" ht="12" customHeight="1">
      <c r="A1027" s="126"/>
      <c r="B1027" s="19" t="s">
        <v>17</v>
      </c>
      <c r="C1027" s="4">
        <v>370767</v>
      </c>
      <c r="D1027" s="5">
        <v>231932</v>
      </c>
      <c r="E1027" s="5" t="s">
        <v>286</v>
      </c>
      <c r="F1027" s="5" t="s">
        <v>286</v>
      </c>
      <c r="G1027" s="6">
        <v>138835</v>
      </c>
      <c r="H1027" s="5">
        <v>368734</v>
      </c>
      <c r="I1027" s="5">
        <v>237615</v>
      </c>
      <c r="J1027" s="5" t="s">
        <v>286</v>
      </c>
      <c r="K1027" s="5" t="s">
        <v>286</v>
      </c>
      <c r="L1027" s="5">
        <v>131119</v>
      </c>
    </row>
    <row r="1028" spans="1:12" ht="12" customHeight="1">
      <c r="A1028" s="126"/>
      <c r="B1028" s="19" t="s">
        <v>18</v>
      </c>
      <c r="C1028" s="4">
        <v>228308</v>
      </c>
      <c r="D1028" s="5">
        <v>222061</v>
      </c>
      <c r="E1028" s="5" t="s">
        <v>286</v>
      </c>
      <c r="F1028" s="5" t="s">
        <v>286</v>
      </c>
      <c r="G1028" s="6">
        <v>6247</v>
      </c>
      <c r="H1028" s="5">
        <v>233128</v>
      </c>
      <c r="I1028" s="5">
        <v>225789</v>
      </c>
      <c r="J1028" s="5" t="s">
        <v>286</v>
      </c>
      <c r="K1028" s="5" t="s">
        <v>286</v>
      </c>
      <c r="L1028" s="5">
        <v>7339</v>
      </c>
    </row>
    <row r="1029" spans="1:12" ht="12" customHeight="1">
      <c r="A1029" s="126"/>
      <c r="B1029" s="19" t="s">
        <v>19</v>
      </c>
      <c r="C1029" s="4">
        <v>225545</v>
      </c>
      <c r="D1029" s="5">
        <v>223018</v>
      </c>
      <c r="E1029" s="5" t="s">
        <v>286</v>
      </c>
      <c r="F1029" s="5" t="s">
        <v>286</v>
      </c>
      <c r="G1029" s="6">
        <v>2527</v>
      </c>
      <c r="H1029" s="5">
        <v>229474</v>
      </c>
      <c r="I1029" s="5">
        <v>226516</v>
      </c>
      <c r="J1029" s="5" t="s">
        <v>286</v>
      </c>
      <c r="K1029" s="5" t="s">
        <v>286</v>
      </c>
      <c r="L1029" s="5">
        <v>2958</v>
      </c>
    </row>
    <row r="1030" spans="1:12" ht="12" customHeight="1">
      <c r="A1030" s="126"/>
      <c r="B1030" s="19" t="s">
        <v>20</v>
      </c>
      <c r="C1030" s="4">
        <v>223970</v>
      </c>
      <c r="D1030" s="5">
        <v>221790</v>
      </c>
      <c r="E1030" s="5" t="s">
        <v>286</v>
      </c>
      <c r="F1030" s="5" t="s">
        <v>286</v>
      </c>
      <c r="G1030" s="6">
        <v>2180</v>
      </c>
      <c r="H1030" s="5">
        <v>227473</v>
      </c>
      <c r="I1030" s="5">
        <v>224936</v>
      </c>
      <c r="J1030" s="5" t="s">
        <v>286</v>
      </c>
      <c r="K1030" s="5" t="s">
        <v>286</v>
      </c>
      <c r="L1030" s="5">
        <v>2537</v>
      </c>
    </row>
    <row r="1031" spans="1:12" ht="12" customHeight="1">
      <c r="A1031" s="126"/>
      <c r="B1031" s="19" t="s">
        <v>21</v>
      </c>
      <c r="C1031" s="4">
        <v>221777</v>
      </c>
      <c r="D1031" s="5">
        <v>219380</v>
      </c>
      <c r="E1031" s="5" t="s">
        <v>286</v>
      </c>
      <c r="F1031" s="5" t="s">
        <v>286</v>
      </c>
      <c r="G1031" s="6">
        <v>2397</v>
      </c>
      <c r="H1031" s="5">
        <v>224732</v>
      </c>
      <c r="I1031" s="5">
        <v>221940</v>
      </c>
      <c r="J1031" s="5" t="s">
        <v>286</v>
      </c>
      <c r="K1031" s="5" t="s">
        <v>286</v>
      </c>
      <c r="L1031" s="5">
        <v>2792</v>
      </c>
    </row>
    <row r="1032" spans="1:12" ht="12" customHeight="1">
      <c r="A1032" s="127"/>
      <c r="B1032" s="20" t="s">
        <v>22</v>
      </c>
      <c r="C1032" s="7">
        <v>565720</v>
      </c>
      <c r="D1032" s="8">
        <v>225784</v>
      </c>
      <c r="E1032" s="8" t="s">
        <v>286</v>
      </c>
      <c r="F1032" s="8" t="s">
        <v>286</v>
      </c>
      <c r="G1032" s="9">
        <v>339936</v>
      </c>
      <c r="H1032" s="8">
        <v>590354</v>
      </c>
      <c r="I1032" s="8">
        <v>229641</v>
      </c>
      <c r="J1032" s="8" t="s">
        <v>286</v>
      </c>
      <c r="K1032" s="8" t="s">
        <v>286</v>
      </c>
      <c r="L1032" s="8">
        <v>360713</v>
      </c>
    </row>
    <row r="1035" spans="1:12" ht="15" customHeight="1">
      <c r="A1035" s="130" t="s">
        <v>0</v>
      </c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</row>
    <row r="1036" spans="3:4" ht="12" customHeight="1">
      <c r="C1036" s="131" t="s">
        <v>1</v>
      </c>
      <c r="D1036" s="121"/>
    </row>
    <row r="1037" spans="1:12" ht="12" customHeight="1">
      <c r="A1037" s="110" t="s">
        <v>2</v>
      </c>
      <c r="B1037" s="111"/>
      <c r="C1037" s="116" t="s">
        <v>213</v>
      </c>
      <c r="D1037" s="117"/>
      <c r="E1037" s="117"/>
      <c r="F1037" s="117"/>
      <c r="G1037" s="118" t="s">
        <v>75</v>
      </c>
      <c r="H1037" s="119"/>
      <c r="I1037" s="119"/>
      <c r="J1037" s="119"/>
      <c r="K1037" s="119"/>
      <c r="L1037" s="14"/>
    </row>
    <row r="1038" spans="1:12" ht="12" customHeight="1">
      <c r="A1038" s="112"/>
      <c r="B1038" s="113"/>
      <c r="C1038" s="120"/>
      <c r="D1038" s="121"/>
      <c r="E1038" s="121"/>
      <c r="F1038" s="121"/>
      <c r="G1038" s="121"/>
      <c r="H1038" s="122" t="s">
        <v>3</v>
      </c>
      <c r="I1038" s="123"/>
      <c r="J1038" s="123"/>
      <c r="K1038" s="123"/>
      <c r="L1038" s="124"/>
    </row>
    <row r="1039" spans="1:12" ht="12" customHeight="1">
      <c r="A1039" s="112"/>
      <c r="B1039" s="113"/>
      <c r="C1039" s="128" t="s">
        <v>4</v>
      </c>
      <c r="D1039" s="108" t="s">
        <v>5</v>
      </c>
      <c r="E1039" s="108" t="s">
        <v>6</v>
      </c>
      <c r="F1039" s="108" t="s">
        <v>7</v>
      </c>
      <c r="G1039" s="108" t="s">
        <v>8</v>
      </c>
      <c r="H1039" s="108" t="s">
        <v>4</v>
      </c>
      <c r="I1039" s="108" t="s">
        <v>5</v>
      </c>
      <c r="J1039" s="108" t="s">
        <v>6</v>
      </c>
      <c r="K1039" s="108" t="s">
        <v>7</v>
      </c>
      <c r="L1039" s="108" t="s">
        <v>8</v>
      </c>
    </row>
    <row r="1040" spans="1:12" ht="12" customHeight="1">
      <c r="A1040" s="114"/>
      <c r="B1040" s="115"/>
      <c r="C1040" s="129"/>
      <c r="D1040" s="109"/>
      <c r="E1040" s="109"/>
      <c r="F1040" s="109"/>
      <c r="G1040" s="109"/>
      <c r="H1040" s="109"/>
      <c r="I1040" s="109"/>
      <c r="J1040" s="109"/>
      <c r="K1040" s="109"/>
      <c r="L1040" s="109"/>
    </row>
    <row r="1041" spans="1:12" ht="12" customHeight="1">
      <c r="A1041" s="125" t="s">
        <v>9</v>
      </c>
      <c r="B1041" s="17" t="s">
        <v>10</v>
      </c>
      <c r="C1041" s="1">
        <v>365664</v>
      </c>
      <c r="D1041" s="2">
        <v>284522</v>
      </c>
      <c r="E1041" s="2">
        <v>262205</v>
      </c>
      <c r="F1041" s="2">
        <v>22317</v>
      </c>
      <c r="G1041" s="3">
        <v>81142</v>
      </c>
      <c r="H1041" s="1">
        <v>404290</v>
      </c>
      <c r="I1041" s="2">
        <v>310080</v>
      </c>
      <c r="J1041" s="2">
        <v>286280</v>
      </c>
      <c r="K1041" s="2">
        <v>23800</v>
      </c>
      <c r="L1041" s="2">
        <v>94210</v>
      </c>
    </row>
    <row r="1042" spans="1:12" ht="12" customHeight="1">
      <c r="A1042" s="126"/>
      <c r="B1042" s="19" t="s">
        <v>11</v>
      </c>
      <c r="C1042" s="4">
        <v>280145</v>
      </c>
      <c r="D1042" s="5">
        <v>280145</v>
      </c>
      <c r="E1042" s="85">
        <v>259246</v>
      </c>
      <c r="F1042" s="85">
        <v>20899</v>
      </c>
      <c r="G1042" s="86">
        <v>0</v>
      </c>
      <c r="H1042" s="4">
        <v>308065</v>
      </c>
      <c r="I1042" s="5">
        <v>308065</v>
      </c>
      <c r="J1042" s="5">
        <v>285585</v>
      </c>
      <c r="K1042" s="5">
        <v>22480</v>
      </c>
      <c r="L1042" s="5">
        <v>0</v>
      </c>
    </row>
    <row r="1043" spans="1:12" ht="12" customHeight="1">
      <c r="A1043" s="126"/>
      <c r="B1043" s="19" t="s">
        <v>12</v>
      </c>
      <c r="C1043" s="4">
        <v>284029</v>
      </c>
      <c r="D1043" s="5">
        <v>283829</v>
      </c>
      <c r="E1043" s="5">
        <v>258887</v>
      </c>
      <c r="F1043" s="5">
        <v>24942</v>
      </c>
      <c r="G1043" s="6">
        <v>200</v>
      </c>
      <c r="H1043" s="4">
        <v>310020</v>
      </c>
      <c r="I1043" s="5">
        <v>309783</v>
      </c>
      <c r="J1043" s="5">
        <v>285027</v>
      </c>
      <c r="K1043" s="5">
        <v>24756</v>
      </c>
      <c r="L1043" s="5">
        <v>237</v>
      </c>
    </row>
    <row r="1044" spans="1:12" ht="12" customHeight="1">
      <c r="A1044" s="126"/>
      <c r="B1044" s="19" t="s">
        <v>13</v>
      </c>
      <c r="C1044" s="4">
        <v>285750</v>
      </c>
      <c r="D1044" s="5">
        <v>285750</v>
      </c>
      <c r="E1044" s="5">
        <v>262757</v>
      </c>
      <c r="F1044" s="5">
        <v>22993</v>
      </c>
      <c r="G1044" s="6">
        <v>0</v>
      </c>
      <c r="H1044" s="4">
        <v>310825</v>
      </c>
      <c r="I1044" s="5">
        <v>310825</v>
      </c>
      <c r="J1044" s="5">
        <v>285814</v>
      </c>
      <c r="K1044" s="5">
        <v>25011</v>
      </c>
      <c r="L1044" s="5">
        <v>0</v>
      </c>
    </row>
    <row r="1045" spans="1:12" ht="12" customHeight="1">
      <c r="A1045" s="126"/>
      <c r="B1045" s="19" t="s">
        <v>14</v>
      </c>
      <c r="C1045" s="4">
        <v>300754</v>
      </c>
      <c r="D1045" s="5">
        <v>289523</v>
      </c>
      <c r="E1045" s="5">
        <v>265676</v>
      </c>
      <c r="F1045" s="5">
        <v>23847</v>
      </c>
      <c r="G1045" s="6">
        <v>11231</v>
      </c>
      <c r="H1045" s="4">
        <v>325819</v>
      </c>
      <c r="I1045" s="5">
        <v>312667</v>
      </c>
      <c r="J1045" s="5">
        <v>286709</v>
      </c>
      <c r="K1045" s="5">
        <v>25958</v>
      </c>
      <c r="L1045" s="5">
        <v>13152</v>
      </c>
    </row>
    <row r="1046" spans="1:12" ht="12" customHeight="1">
      <c r="A1046" s="126"/>
      <c r="B1046" s="19" t="s">
        <v>15</v>
      </c>
      <c r="C1046" s="4">
        <v>283597</v>
      </c>
      <c r="D1046" s="5">
        <v>283597</v>
      </c>
      <c r="E1046" s="5">
        <v>263711</v>
      </c>
      <c r="F1046" s="5">
        <v>19886</v>
      </c>
      <c r="G1046" s="6">
        <v>0</v>
      </c>
      <c r="H1046" s="5">
        <v>313168</v>
      </c>
      <c r="I1046" s="5">
        <v>313168</v>
      </c>
      <c r="J1046" s="5">
        <v>290793</v>
      </c>
      <c r="K1046" s="5">
        <v>22375</v>
      </c>
      <c r="L1046" s="5">
        <v>0</v>
      </c>
    </row>
    <row r="1047" spans="1:12" ht="12" customHeight="1">
      <c r="A1047" s="126"/>
      <c r="B1047" s="19" t="s">
        <v>16</v>
      </c>
      <c r="C1047" s="4">
        <v>460933</v>
      </c>
      <c r="D1047" s="5">
        <v>282594</v>
      </c>
      <c r="E1047" s="5">
        <v>261205</v>
      </c>
      <c r="F1047" s="5">
        <v>21389</v>
      </c>
      <c r="G1047" s="6">
        <v>178339</v>
      </c>
      <c r="H1047" s="5">
        <v>514187</v>
      </c>
      <c r="I1047" s="5">
        <v>307039</v>
      </c>
      <c r="J1047" s="5">
        <v>283486</v>
      </c>
      <c r="K1047" s="5">
        <v>23553</v>
      </c>
      <c r="L1047" s="5">
        <v>207148</v>
      </c>
    </row>
    <row r="1048" spans="1:12" ht="12" customHeight="1">
      <c r="A1048" s="126"/>
      <c r="B1048" s="19" t="s">
        <v>17</v>
      </c>
      <c r="C1048" s="4">
        <v>544687</v>
      </c>
      <c r="D1048" s="5">
        <v>289997</v>
      </c>
      <c r="E1048" s="5">
        <v>267341</v>
      </c>
      <c r="F1048" s="5">
        <v>22656</v>
      </c>
      <c r="G1048" s="6">
        <v>254690</v>
      </c>
      <c r="H1048" s="5">
        <v>605997</v>
      </c>
      <c r="I1048" s="5">
        <v>310882</v>
      </c>
      <c r="J1048" s="5">
        <v>287917</v>
      </c>
      <c r="K1048" s="5">
        <v>22965</v>
      </c>
      <c r="L1048" s="5">
        <v>295115</v>
      </c>
    </row>
    <row r="1049" spans="1:12" ht="12" customHeight="1">
      <c r="A1049" s="126"/>
      <c r="B1049" s="19" t="s">
        <v>18</v>
      </c>
      <c r="C1049" s="4">
        <v>286560</v>
      </c>
      <c r="D1049" s="5">
        <v>286359</v>
      </c>
      <c r="E1049" s="5">
        <v>264620</v>
      </c>
      <c r="F1049" s="5">
        <v>21739</v>
      </c>
      <c r="G1049" s="6">
        <v>201</v>
      </c>
      <c r="H1049" s="5">
        <v>309238</v>
      </c>
      <c r="I1049" s="5">
        <v>309002</v>
      </c>
      <c r="J1049" s="5">
        <v>286281</v>
      </c>
      <c r="K1049" s="5">
        <v>22721</v>
      </c>
      <c r="L1049" s="5">
        <v>236</v>
      </c>
    </row>
    <row r="1050" spans="1:12" ht="12" customHeight="1">
      <c r="A1050" s="126"/>
      <c r="B1050" s="19" t="s">
        <v>19</v>
      </c>
      <c r="C1050" s="4">
        <v>273464</v>
      </c>
      <c r="D1050" s="5">
        <v>273464</v>
      </c>
      <c r="E1050" s="5">
        <v>254996</v>
      </c>
      <c r="F1050" s="5">
        <v>18468</v>
      </c>
      <c r="G1050" s="6">
        <v>0</v>
      </c>
      <c r="H1050" s="5">
        <v>299252</v>
      </c>
      <c r="I1050" s="5">
        <v>299252</v>
      </c>
      <c r="J1050" s="5">
        <v>278905</v>
      </c>
      <c r="K1050" s="5">
        <v>20347</v>
      </c>
      <c r="L1050" s="5">
        <v>0</v>
      </c>
    </row>
    <row r="1051" spans="1:12" ht="12" customHeight="1">
      <c r="A1051" s="126"/>
      <c r="B1051" s="19" t="s">
        <v>20</v>
      </c>
      <c r="C1051" s="4">
        <v>291659</v>
      </c>
      <c r="D1051" s="5">
        <v>283003</v>
      </c>
      <c r="E1051" s="5">
        <v>261802</v>
      </c>
      <c r="F1051" s="5">
        <v>21201</v>
      </c>
      <c r="G1051" s="6">
        <v>8656</v>
      </c>
      <c r="H1051" s="5">
        <v>322552</v>
      </c>
      <c r="I1051" s="5">
        <v>312275</v>
      </c>
      <c r="J1051" s="5">
        <v>289218</v>
      </c>
      <c r="K1051" s="5">
        <v>23057</v>
      </c>
      <c r="L1051" s="5">
        <v>10277</v>
      </c>
    </row>
    <row r="1052" spans="1:12" ht="12" customHeight="1">
      <c r="A1052" s="126"/>
      <c r="B1052" s="19" t="s">
        <v>21</v>
      </c>
      <c r="C1052" s="4">
        <v>283112</v>
      </c>
      <c r="D1052" s="5">
        <v>283112</v>
      </c>
      <c r="E1052" s="5">
        <v>262491</v>
      </c>
      <c r="F1052" s="5">
        <v>20621</v>
      </c>
      <c r="G1052" s="6">
        <v>0</v>
      </c>
      <c r="H1052" s="5">
        <v>308323</v>
      </c>
      <c r="I1052" s="5">
        <v>308323</v>
      </c>
      <c r="J1052" s="5">
        <v>286960</v>
      </c>
      <c r="K1052" s="5">
        <v>21363</v>
      </c>
      <c r="L1052" s="5">
        <v>0</v>
      </c>
    </row>
    <row r="1053" spans="1:12" ht="12" customHeight="1">
      <c r="A1053" s="127"/>
      <c r="B1053" s="20" t="s">
        <v>22</v>
      </c>
      <c r="C1053" s="4">
        <v>816533</v>
      </c>
      <c r="D1053" s="8">
        <v>293004</v>
      </c>
      <c r="E1053" s="8">
        <v>263804</v>
      </c>
      <c r="F1053" s="8">
        <v>29200</v>
      </c>
      <c r="G1053" s="9">
        <v>523529</v>
      </c>
      <c r="H1053" s="8">
        <v>926401</v>
      </c>
      <c r="I1053" s="8">
        <v>319707</v>
      </c>
      <c r="J1053" s="8">
        <v>288649</v>
      </c>
      <c r="K1053" s="8">
        <v>31058</v>
      </c>
      <c r="L1053" s="8">
        <v>606694</v>
      </c>
    </row>
    <row r="1054" spans="1:12" ht="12" customHeight="1">
      <c r="A1054" s="125" t="s">
        <v>23</v>
      </c>
      <c r="B1054" s="17" t="s">
        <v>10</v>
      </c>
      <c r="C1054" s="1">
        <v>453803</v>
      </c>
      <c r="D1054" s="2">
        <v>347294</v>
      </c>
      <c r="E1054" s="2" t="s">
        <v>288</v>
      </c>
      <c r="F1054" s="2" t="s">
        <v>288</v>
      </c>
      <c r="G1054" s="3">
        <v>106509</v>
      </c>
      <c r="H1054" s="1">
        <v>482953</v>
      </c>
      <c r="I1054" s="2">
        <v>365721</v>
      </c>
      <c r="J1054" s="2" t="s">
        <v>288</v>
      </c>
      <c r="K1054" s="2" t="s">
        <v>288</v>
      </c>
      <c r="L1054" s="2">
        <v>117232</v>
      </c>
    </row>
    <row r="1055" spans="1:12" ht="12" customHeight="1">
      <c r="A1055" s="126"/>
      <c r="B1055" s="19" t="s">
        <v>11</v>
      </c>
      <c r="C1055" s="4">
        <v>345141</v>
      </c>
      <c r="D1055" s="5">
        <v>345141</v>
      </c>
      <c r="E1055" s="5" t="s">
        <v>286</v>
      </c>
      <c r="F1055" s="5" t="s">
        <v>286</v>
      </c>
      <c r="G1055" s="6">
        <v>0</v>
      </c>
      <c r="H1055" s="4">
        <v>366903</v>
      </c>
      <c r="I1055" s="5">
        <v>366903</v>
      </c>
      <c r="J1055" s="5" t="s">
        <v>286</v>
      </c>
      <c r="K1055" s="5" t="s">
        <v>286</v>
      </c>
      <c r="L1055" s="5">
        <v>0</v>
      </c>
    </row>
    <row r="1056" spans="1:12" ht="12" customHeight="1">
      <c r="A1056" s="126"/>
      <c r="B1056" s="19" t="s">
        <v>12</v>
      </c>
      <c r="C1056" s="4">
        <v>344202</v>
      </c>
      <c r="D1056" s="5">
        <v>343902</v>
      </c>
      <c r="E1056" s="5" t="s">
        <v>286</v>
      </c>
      <c r="F1056" s="5" t="s">
        <v>286</v>
      </c>
      <c r="G1056" s="6">
        <v>300</v>
      </c>
      <c r="H1056" s="4">
        <v>364492</v>
      </c>
      <c r="I1056" s="5">
        <v>364154</v>
      </c>
      <c r="J1056" s="5" t="s">
        <v>286</v>
      </c>
      <c r="K1056" s="5" t="s">
        <v>286</v>
      </c>
      <c r="L1056" s="5">
        <v>338</v>
      </c>
    </row>
    <row r="1057" spans="1:12" ht="12" customHeight="1">
      <c r="A1057" s="126"/>
      <c r="B1057" s="19" t="s">
        <v>13</v>
      </c>
      <c r="C1057" s="4">
        <v>350215</v>
      </c>
      <c r="D1057" s="5">
        <v>350215</v>
      </c>
      <c r="E1057" s="5" t="s">
        <v>286</v>
      </c>
      <c r="F1057" s="5" t="s">
        <v>286</v>
      </c>
      <c r="G1057" s="6">
        <v>0</v>
      </c>
      <c r="H1057" s="4">
        <v>368179</v>
      </c>
      <c r="I1057" s="5">
        <v>368179</v>
      </c>
      <c r="J1057" s="5" t="s">
        <v>286</v>
      </c>
      <c r="K1057" s="5" t="s">
        <v>286</v>
      </c>
      <c r="L1057" s="5">
        <v>0</v>
      </c>
    </row>
    <row r="1058" spans="1:12" ht="12" customHeight="1">
      <c r="A1058" s="126"/>
      <c r="B1058" s="19" t="s">
        <v>14</v>
      </c>
      <c r="C1058" s="4">
        <v>368848</v>
      </c>
      <c r="D1058" s="5">
        <v>351935</v>
      </c>
      <c r="E1058" s="5" t="s">
        <v>286</v>
      </c>
      <c r="F1058" s="5" t="s">
        <v>286</v>
      </c>
      <c r="G1058" s="6">
        <v>16913</v>
      </c>
      <c r="H1058" s="4">
        <v>387130</v>
      </c>
      <c r="I1058" s="5">
        <v>368169</v>
      </c>
      <c r="J1058" s="5" t="s">
        <v>286</v>
      </c>
      <c r="K1058" s="5" t="s">
        <v>286</v>
      </c>
      <c r="L1058" s="5">
        <v>18961</v>
      </c>
    </row>
    <row r="1059" spans="1:12" ht="12" customHeight="1">
      <c r="A1059" s="126"/>
      <c r="B1059" s="19" t="s">
        <v>15</v>
      </c>
      <c r="C1059" s="4">
        <v>341240</v>
      </c>
      <c r="D1059" s="5">
        <v>341240</v>
      </c>
      <c r="E1059" s="5" t="s">
        <v>286</v>
      </c>
      <c r="F1059" s="5" t="s">
        <v>286</v>
      </c>
      <c r="G1059" s="6">
        <v>0</v>
      </c>
      <c r="H1059" s="5">
        <v>362616</v>
      </c>
      <c r="I1059" s="5">
        <v>362616</v>
      </c>
      <c r="J1059" s="5" t="s">
        <v>286</v>
      </c>
      <c r="K1059" s="5" t="s">
        <v>286</v>
      </c>
      <c r="L1059" s="5">
        <v>0</v>
      </c>
    </row>
    <row r="1060" spans="1:12" ht="12" customHeight="1">
      <c r="A1060" s="126"/>
      <c r="B1060" s="19" t="s">
        <v>16</v>
      </c>
      <c r="C1060" s="4">
        <v>588834</v>
      </c>
      <c r="D1060" s="5">
        <v>342236</v>
      </c>
      <c r="E1060" s="5" t="s">
        <v>286</v>
      </c>
      <c r="F1060" s="5" t="s">
        <v>286</v>
      </c>
      <c r="G1060" s="6">
        <v>246598</v>
      </c>
      <c r="H1060" s="5">
        <v>632300</v>
      </c>
      <c r="I1060" s="5">
        <v>358936</v>
      </c>
      <c r="J1060" s="5" t="s">
        <v>286</v>
      </c>
      <c r="K1060" s="5" t="s">
        <v>286</v>
      </c>
      <c r="L1060" s="5">
        <v>273364</v>
      </c>
    </row>
    <row r="1061" spans="1:12" ht="12" customHeight="1">
      <c r="A1061" s="126"/>
      <c r="B1061" s="19" t="s">
        <v>17</v>
      </c>
      <c r="C1061" s="4">
        <v>669303</v>
      </c>
      <c r="D1061" s="5">
        <v>350547</v>
      </c>
      <c r="E1061" s="5" t="s">
        <v>286</v>
      </c>
      <c r="F1061" s="5" t="s">
        <v>286</v>
      </c>
      <c r="G1061" s="6">
        <v>318756</v>
      </c>
      <c r="H1061" s="5">
        <v>714516</v>
      </c>
      <c r="I1061" s="5">
        <v>364410</v>
      </c>
      <c r="J1061" s="5" t="s">
        <v>286</v>
      </c>
      <c r="K1061" s="5" t="s">
        <v>286</v>
      </c>
      <c r="L1061" s="5">
        <v>350106</v>
      </c>
    </row>
    <row r="1062" spans="1:12" ht="12" customHeight="1">
      <c r="A1062" s="126"/>
      <c r="B1062" s="19" t="s">
        <v>18</v>
      </c>
      <c r="C1062" s="4">
        <v>348501</v>
      </c>
      <c r="D1062" s="5">
        <v>348195</v>
      </c>
      <c r="E1062" s="5" t="s">
        <v>286</v>
      </c>
      <c r="F1062" s="5" t="s">
        <v>286</v>
      </c>
      <c r="G1062" s="6">
        <v>306</v>
      </c>
      <c r="H1062" s="5">
        <v>365465</v>
      </c>
      <c r="I1062" s="5">
        <v>365125</v>
      </c>
      <c r="J1062" s="5" t="s">
        <v>286</v>
      </c>
      <c r="K1062" s="5" t="s">
        <v>286</v>
      </c>
      <c r="L1062" s="5">
        <v>340</v>
      </c>
    </row>
    <row r="1063" spans="1:12" ht="12" customHeight="1">
      <c r="A1063" s="126"/>
      <c r="B1063" s="19" t="s">
        <v>19</v>
      </c>
      <c r="C1063" s="4">
        <v>333120</v>
      </c>
      <c r="D1063" s="5">
        <v>333120</v>
      </c>
      <c r="E1063" s="5" t="s">
        <v>286</v>
      </c>
      <c r="F1063" s="5" t="s">
        <v>286</v>
      </c>
      <c r="G1063" s="6">
        <v>0</v>
      </c>
      <c r="H1063" s="5">
        <v>353222</v>
      </c>
      <c r="I1063" s="5">
        <v>353222</v>
      </c>
      <c r="J1063" s="5" t="s">
        <v>286</v>
      </c>
      <c r="K1063" s="5" t="s">
        <v>286</v>
      </c>
      <c r="L1063" s="5">
        <v>0</v>
      </c>
    </row>
    <row r="1064" spans="1:12" ht="12" customHeight="1">
      <c r="A1064" s="126"/>
      <c r="B1064" s="19" t="s">
        <v>20</v>
      </c>
      <c r="C1064" s="4">
        <v>361883</v>
      </c>
      <c r="D1064" s="5">
        <v>348563</v>
      </c>
      <c r="E1064" s="5" t="s">
        <v>286</v>
      </c>
      <c r="F1064" s="5" t="s">
        <v>286</v>
      </c>
      <c r="G1064" s="6">
        <v>13320</v>
      </c>
      <c r="H1064" s="5">
        <v>383514</v>
      </c>
      <c r="I1064" s="5">
        <v>368691</v>
      </c>
      <c r="J1064" s="5" t="s">
        <v>286</v>
      </c>
      <c r="K1064" s="5" t="s">
        <v>286</v>
      </c>
      <c r="L1064" s="5">
        <v>14823</v>
      </c>
    </row>
    <row r="1065" spans="1:12" ht="12" customHeight="1">
      <c r="A1065" s="126"/>
      <c r="B1065" s="19" t="s">
        <v>21</v>
      </c>
      <c r="C1065" s="4">
        <v>350077</v>
      </c>
      <c r="D1065" s="5">
        <v>350077</v>
      </c>
      <c r="E1065" s="5" t="s">
        <v>286</v>
      </c>
      <c r="F1065" s="5" t="s">
        <v>286</v>
      </c>
      <c r="G1065" s="6">
        <v>0</v>
      </c>
      <c r="H1065" s="5">
        <v>367353</v>
      </c>
      <c r="I1065" s="5">
        <v>367353</v>
      </c>
      <c r="J1065" s="5" t="s">
        <v>286</v>
      </c>
      <c r="K1065" s="5" t="s">
        <v>286</v>
      </c>
      <c r="L1065" s="5">
        <v>0</v>
      </c>
    </row>
    <row r="1066" spans="1:12" ht="12" customHeight="1">
      <c r="A1066" s="127"/>
      <c r="B1066" s="20" t="s">
        <v>22</v>
      </c>
      <c r="C1066" s="7">
        <v>1068218</v>
      </c>
      <c r="D1066" s="8">
        <v>363110</v>
      </c>
      <c r="E1066" s="8" t="s">
        <v>286</v>
      </c>
      <c r="F1066" s="8" t="s">
        <v>286</v>
      </c>
      <c r="G1066" s="9">
        <v>705108</v>
      </c>
      <c r="H1066" s="8">
        <v>1146565</v>
      </c>
      <c r="I1066" s="8">
        <v>381411</v>
      </c>
      <c r="J1066" s="8" t="s">
        <v>286</v>
      </c>
      <c r="K1066" s="8" t="s">
        <v>286</v>
      </c>
      <c r="L1066" s="8">
        <v>765154</v>
      </c>
    </row>
    <row r="1067" spans="1:12" ht="12" customHeight="1">
      <c r="A1067" s="125" t="s">
        <v>24</v>
      </c>
      <c r="B1067" s="17" t="s">
        <v>10</v>
      </c>
      <c r="C1067" s="1">
        <v>196387</v>
      </c>
      <c r="D1067" s="2">
        <v>163964</v>
      </c>
      <c r="E1067" s="2" t="s">
        <v>288</v>
      </c>
      <c r="F1067" s="2" t="s">
        <v>288</v>
      </c>
      <c r="G1067" s="3">
        <v>32423</v>
      </c>
      <c r="H1067" s="1">
        <v>226057</v>
      </c>
      <c r="I1067" s="2">
        <v>184009</v>
      </c>
      <c r="J1067" s="2" t="s">
        <v>288</v>
      </c>
      <c r="K1067" s="2" t="s">
        <v>288</v>
      </c>
      <c r="L1067" s="2">
        <v>42048</v>
      </c>
    </row>
    <row r="1068" spans="1:12" ht="12" customHeight="1">
      <c r="A1068" s="126"/>
      <c r="B1068" s="19" t="s">
        <v>11</v>
      </c>
      <c r="C1068" s="4">
        <v>152410</v>
      </c>
      <c r="D1068" s="5">
        <v>152410</v>
      </c>
      <c r="E1068" s="5" t="s">
        <v>286</v>
      </c>
      <c r="F1068" s="5" t="s">
        <v>286</v>
      </c>
      <c r="G1068" s="6">
        <v>0</v>
      </c>
      <c r="H1068" s="4">
        <v>172835</v>
      </c>
      <c r="I1068" s="5">
        <v>172835</v>
      </c>
      <c r="J1068" s="5" t="s">
        <v>286</v>
      </c>
      <c r="K1068" s="5" t="s">
        <v>286</v>
      </c>
      <c r="L1068" s="5">
        <v>0</v>
      </c>
    </row>
    <row r="1069" spans="1:12" ht="12" customHeight="1">
      <c r="A1069" s="126"/>
      <c r="B1069" s="19" t="s">
        <v>12</v>
      </c>
      <c r="C1069" s="4">
        <v>163806</v>
      </c>
      <c r="D1069" s="5">
        <v>163806</v>
      </c>
      <c r="E1069" s="5" t="s">
        <v>286</v>
      </c>
      <c r="F1069" s="5" t="s">
        <v>286</v>
      </c>
      <c r="G1069" s="6">
        <v>0</v>
      </c>
      <c r="H1069" s="4">
        <v>182892</v>
      </c>
      <c r="I1069" s="5">
        <v>182892</v>
      </c>
      <c r="J1069" s="5" t="s">
        <v>286</v>
      </c>
      <c r="K1069" s="5" t="s">
        <v>286</v>
      </c>
      <c r="L1069" s="5">
        <v>0</v>
      </c>
    </row>
    <row r="1070" spans="1:12" ht="12" customHeight="1">
      <c r="A1070" s="126"/>
      <c r="B1070" s="19" t="s">
        <v>13</v>
      </c>
      <c r="C1070" s="4">
        <v>158849</v>
      </c>
      <c r="D1070" s="5">
        <v>158849</v>
      </c>
      <c r="E1070" s="5" t="s">
        <v>286</v>
      </c>
      <c r="F1070" s="5" t="s">
        <v>286</v>
      </c>
      <c r="G1070" s="6">
        <v>0</v>
      </c>
      <c r="H1070" s="4">
        <v>180162</v>
      </c>
      <c r="I1070" s="5">
        <v>180162</v>
      </c>
      <c r="J1070" s="5" t="s">
        <v>286</v>
      </c>
      <c r="K1070" s="5" t="s">
        <v>286</v>
      </c>
      <c r="L1070" s="5">
        <v>0</v>
      </c>
    </row>
    <row r="1071" spans="1:12" ht="12" customHeight="1">
      <c r="A1071" s="126"/>
      <c r="B1071" s="19" t="s">
        <v>14</v>
      </c>
      <c r="C1071" s="4">
        <v>166179</v>
      </c>
      <c r="D1071" s="5">
        <v>166179</v>
      </c>
      <c r="E1071" s="5" t="s">
        <v>286</v>
      </c>
      <c r="F1071" s="5" t="s">
        <v>286</v>
      </c>
      <c r="G1071" s="6">
        <v>0</v>
      </c>
      <c r="H1071" s="4">
        <v>186994</v>
      </c>
      <c r="I1071" s="5">
        <v>186994</v>
      </c>
      <c r="J1071" s="5" t="s">
        <v>286</v>
      </c>
      <c r="K1071" s="5" t="s">
        <v>286</v>
      </c>
      <c r="L1071" s="5">
        <v>0</v>
      </c>
    </row>
    <row r="1072" spans="1:12" ht="12" customHeight="1">
      <c r="A1072" s="126"/>
      <c r="B1072" s="19" t="s">
        <v>15</v>
      </c>
      <c r="C1072" s="4">
        <v>158349</v>
      </c>
      <c r="D1072" s="5">
        <v>158349</v>
      </c>
      <c r="E1072" s="5" t="s">
        <v>286</v>
      </c>
      <c r="F1072" s="5" t="s">
        <v>286</v>
      </c>
      <c r="G1072" s="6">
        <v>0</v>
      </c>
      <c r="H1072" s="5">
        <v>188054</v>
      </c>
      <c r="I1072" s="5">
        <v>188054</v>
      </c>
      <c r="J1072" s="5" t="s">
        <v>286</v>
      </c>
      <c r="K1072" s="5" t="s">
        <v>286</v>
      </c>
      <c r="L1072" s="5">
        <v>0</v>
      </c>
    </row>
    <row r="1073" spans="1:12" ht="12" customHeight="1">
      <c r="A1073" s="126"/>
      <c r="B1073" s="19" t="s">
        <v>16</v>
      </c>
      <c r="C1073" s="4">
        <v>209456</v>
      </c>
      <c r="D1073" s="5">
        <v>165328</v>
      </c>
      <c r="E1073" s="5" t="s">
        <v>286</v>
      </c>
      <c r="F1073" s="5" t="s">
        <v>286</v>
      </c>
      <c r="G1073" s="6">
        <v>44128</v>
      </c>
      <c r="H1073" s="5">
        <v>245776</v>
      </c>
      <c r="I1073" s="5">
        <v>189103</v>
      </c>
      <c r="J1073" s="5" t="s">
        <v>286</v>
      </c>
      <c r="K1073" s="5" t="s">
        <v>286</v>
      </c>
      <c r="L1073" s="5">
        <v>56673</v>
      </c>
    </row>
    <row r="1074" spans="1:12" ht="12" customHeight="1">
      <c r="A1074" s="126"/>
      <c r="B1074" s="19" t="s">
        <v>17</v>
      </c>
      <c r="C1074" s="4">
        <v>308392</v>
      </c>
      <c r="D1074" s="5">
        <v>175183</v>
      </c>
      <c r="E1074" s="5" t="s">
        <v>286</v>
      </c>
      <c r="F1074" s="5" t="s">
        <v>286</v>
      </c>
      <c r="G1074" s="6">
        <v>133209</v>
      </c>
      <c r="H1074" s="5">
        <v>360867</v>
      </c>
      <c r="I1074" s="5">
        <v>189969</v>
      </c>
      <c r="J1074" s="5" t="s">
        <v>286</v>
      </c>
      <c r="K1074" s="5" t="s">
        <v>286</v>
      </c>
      <c r="L1074" s="5">
        <v>170898</v>
      </c>
    </row>
    <row r="1075" spans="1:12" ht="12" customHeight="1">
      <c r="A1075" s="126"/>
      <c r="B1075" s="19" t="s">
        <v>18</v>
      </c>
      <c r="C1075" s="4">
        <v>168316</v>
      </c>
      <c r="D1075" s="5">
        <v>168316</v>
      </c>
      <c r="E1075" s="5" t="s">
        <v>286</v>
      </c>
      <c r="F1075" s="5" t="s">
        <v>286</v>
      </c>
      <c r="G1075" s="6">
        <v>0</v>
      </c>
      <c r="H1075" s="5">
        <v>182474</v>
      </c>
      <c r="I1075" s="5">
        <v>182474</v>
      </c>
      <c r="J1075" s="5" t="s">
        <v>286</v>
      </c>
      <c r="K1075" s="5" t="s">
        <v>286</v>
      </c>
      <c r="L1075" s="5">
        <v>0</v>
      </c>
    </row>
    <row r="1076" spans="1:12" ht="12" customHeight="1">
      <c r="A1076" s="126"/>
      <c r="B1076" s="19" t="s">
        <v>19</v>
      </c>
      <c r="C1076" s="4">
        <v>164349</v>
      </c>
      <c r="D1076" s="5">
        <v>164349</v>
      </c>
      <c r="E1076" s="5" t="s">
        <v>286</v>
      </c>
      <c r="F1076" s="5" t="s">
        <v>286</v>
      </c>
      <c r="G1076" s="6">
        <v>0</v>
      </c>
      <c r="H1076" s="5">
        <v>182192</v>
      </c>
      <c r="I1076" s="5">
        <v>182192</v>
      </c>
      <c r="J1076" s="5" t="s">
        <v>286</v>
      </c>
      <c r="K1076" s="5" t="s">
        <v>286</v>
      </c>
      <c r="L1076" s="5">
        <v>0</v>
      </c>
    </row>
    <row r="1077" spans="1:12" ht="12" customHeight="1">
      <c r="A1077" s="126"/>
      <c r="B1077" s="19" t="s">
        <v>20</v>
      </c>
      <c r="C1077" s="4">
        <v>161326</v>
      </c>
      <c r="D1077" s="5">
        <v>161326</v>
      </c>
      <c r="E1077" s="5" t="s">
        <v>286</v>
      </c>
      <c r="F1077" s="5" t="s">
        <v>286</v>
      </c>
      <c r="G1077" s="6">
        <v>0</v>
      </c>
      <c r="H1077" s="5">
        <v>184733</v>
      </c>
      <c r="I1077" s="5">
        <v>184733</v>
      </c>
      <c r="J1077" s="5" t="s">
        <v>286</v>
      </c>
      <c r="K1077" s="5" t="s">
        <v>286</v>
      </c>
      <c r="L1077" s="5">
        <v>0</v>
      </c>
    </row>
    <row r="1078" spans="1:12" ht="12" customHeight="1">
      <c r="A1078" s="126"/>
      <c r="B1078" s="19" t="s">
        <v>21</v>
      </c>
      <c r="C1078" s="4">
        <v>163838</v>
      </c>
      <c r="D1078" s="5">
        <v>163838</v>
      </c>
      <c r="E1078" s="5" t="s">
        <v>286</v>
      </c>
      <c r="F1078" s="5" t="s">
        <v>286</v>
      </c>
      <c r="G1078" s="6">
        <v>0</v>
      </c>
      <c r="H1078" s="5">
        <v>181093</v>
      </c>
      <c r="I1078" s="5">
        <v>181093</v>
      </c>
      <c r="J1078" s="5" t="s">
        <v>286</v>
      </c>
      <c r="K1078" s="5" t="s">
        <v>286</v>
      </c>
      <c r="L1078" s="5">
        <v>0</v>
      </c>
    </row>
    <row r="1079" spans="1:12" ht="12" customHeight="1">
      <c r="A1079" s="127"/>
      <c r="B1079" s="20" t="s">
        <v>22</v>
      </c>
      <c r="C1079" s="7">
        <v>370598</v>
      </c>
      <c r="D1079" s="8">
        <v>168792</v>
      </c>
      <c r="E1079" s="8" t="s">
        <v>286</v>
      </c>
      <c r="F1079" s="8" t="s">
        <v>286</v>
      </c>
      <c r="G1079" s="9">
        <v>201806</v>
      </c>
      <c r="H1079" s="8">
        <v>454953</v>
      </c>
      <c r="I1079" s="8">
        <v>187578</v>
      </c>
      <c r="J1079" s="8" t="s">
        <v>286</v>
      </c>
      <c r="K1079" s="8" t="s">
        <v>286</v>
      </c>
      <c r="L1079" s="8">
        <v>267375</v>
      </c>
    </row>
    <row r="1082" spans="1:12" ht="15" customHeight="1">
      <c r="A1082" s="130" t="s">
        <v>0</v>
      </c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</row>
    <row r="1083" spans="3:4" ht="12" customHeight="1">
      <c r="C1083" s="131" t="s">
        <v>1</v>
      </c>
      <c r="D1083" s="121"/>
    </row>
    <row r="1084" spans="1:12" ht="12" customHeight="1">
      <c r="A1084" s="110" t="s">
        <v>2</v>
      </c>
      <c r="B1084" s="111"/>
      <c r="C1084" s="116" t="s">
        <v>214</v>
      </c>
      <c r="D1084" s="117"/>
      <c r="E1084" s="117"/>
      <c r="F1084" s="117"/>
      <c r="G1084" s="118" t="s">
        <v>77</v>
      </c>
      <c r="H1084" s="119"/>
      <c r="I1084" s="119"/>
      <c r="J1084" s="119"/>
      <c r="K1084" s="119"/>
      <c r="L1084" s="14"/>
    </row>
    <row r="1085" spans="1:12" ht="12" customHeight="1">
      <c r="A1085" s="112"/>
      <c r="B1085" s="113"/>
      <c r="C1085" s="120"/>
      <c r="D1085" s="121"/>
      <c r="E1085" s="121"/>
      <c r="F1085" s="121"/>
      <c r="G1085" s="121"/>
      <c r="H1085" s="122" t="s">
        <v>3</v>
      </c>
      <c r="I1085" s="123"/>
      <c r="J1085" s="123"/>
      <c r="K1085" s="123"/>
      <c r="L1085" s="124"/>
    </row>
    <row r="1086" spans="1:12" ht="12" customHeight="1">
      <c r="A1086" s="112"/>
      <c r="B1086" s="113"/>
      <c r="C1086" s="128" t="s">
        <v>4</v>
      </c>
      <c r="D1086" s="108" t="s">
        <v>5</v>
      </c>
      <c r="E1086" s="108" t="s">
        <v>6</v>
      </c>
      <c r="F1086" s="108" t="s">
        <v>7</v>
      </c>
      <c r="G1086" s="108" t="s">
        <v>8</v>
      </c>
      <c r="H1086" s="108" t="s">
        <v>4</v>
      </c>
      <c r="I1086" s="108" t="s">
        <v>5</v>
      </c>
      <c r="J1086" s="108" t="s">
        <v>6</v>
      </c>
      <c r="K1086" s="108" t="s">
        <v>7</v>
      </c>
      <c r="L1086" s="108" t="s">
        <v>8</v>
      </c>
    </row>
    <row r="1087" spans="1:12" ht="12" customHeight="1">
      <c r="A1087" s="114"/>
      <c r="B1087" s="115"/>
      <c r="C1087" s="129"/>
      <c r="D1087" s="109"/>
      <c r="E1087" s="109"/>
      <c r="F1087" s="109"/>
      <c r="G1087" s="109"/>
      <c r="H1087" s="109"/>
      <c r="I1087" s="109"/>
      <c r="J1087" s="109"/>
      <c r="K1087" s="109"/>
      <c r="L1087" s="109"/>
    </row>
    <row r="1088" spans="1:12" ht="12" customHeight="1">
      <c r="A1088" s="125" t="s">
        <v>9</v>
      </c>
      <c r="B1088" s="17" t="s">
        <v>10</v>
      </c>
      <c r="C1088" s="1">
        <v>329747</v>
      </c>
      <c r="D1088" s="2">
        <v>283321</v>
      </c>
      <c r="E1088" s="2">
        <v>253968</v>
      </c>
      <c r="F1088" s="2">
        <v>29353</v>
      </c>
      <c r="G1088" s="3">
        <v>46426</v>
      </c>
      <c r="H1088" s="1">
        <v>350494</v>
      </c>
      <c r="I1088" s="2">
        <v>297397</v>
      </c>
      <c r="J1088" s="2">
        <v>262279</v>
      </c>
      <c r="K1088" s="2">
        <v>35118</v>
      </c>
      <c r="L1088" s="2">
        <v>53097</v>
      </c>
    </row>
    <row r="1089" spans="1:12" ht="12" customHeight="1">
      <c r="A1089" s="126"/>
      <c r="B1089" s="19" t="s">
        <v>11</v>
      </c>
      <c r="C1089" s="4">
        <v>292796</v>
      </c>
      <c r="D1089" s="5">
        <v>292622</v>
      </c>
      <c r="E1089" s="85">
        <v>252255</v>
      </c>
      <c r="F1089" s="85">
        <v>40367</v>
      </c>
      <c r="G1089" s="86">
        <v>174</v>
      </c>
      <c r="H1089" s="4">
        <v>305904</v>
      </c>
      <c r="I1089" s="5">
        <v>305694</v>
      </c>
      <c r="J1089" s="5">
        <v>257825</v>
      </c>
      <c r="K1089" s="5">
        <v>47869</v>
      </c>
      <c r="L1089" s="5">
        <v>210</v>
      </c>
    </row>
    <row r="1090" spans="1:12" ht="12" customHeight="1">
      <c r="A1090" s="126"/>
      <c r="B1090" s="19" t="s">
        <v>12</v>
      </c>
      <c r="C1090" s="4">
        <v>307598</v>
      </c>
      <c r="D1090" s="5">
        <v>301254</v>
      </c>
      <c r="E1090" s="5">
        <v>261408</v>
      </c>
      <c r="F1090" s="5">
        <v>39846</v>
      </c>
      <c r="G1090" s="6">
        <v>6344</v>
      </c>
      <c r="H1090" s="4">
        <v>308174</v>
      </c>
      <c r="I1090" s="5">
        <v>307881</v>
      </c>
      <c r="J1090" s="5">
        <v>263129</v>
      </c>
      <c r="K1090" s="5">
        <v>44752</v>
      </c>
      <c r="L1090" s="5">
        <v>293</v>
      </c>
    </row>
    <row r="1091" spans="1:12" ht="12" customHeight="1">
      <c r="A1091" s="126"/>
      <c r="B1091" s="19" t="s">
        <v>13</v>
      </c>
      <c r="C1091" s="4">
        <v>308676</v>
      </c>
      <c r="D1091" s="5">
        <v>290019</v>
      </c>
      <c r="E1091" s="5">
        <v>257801</v>
      </c>
      <c r="F1091" s="5">
        <v>32218</v>
      </c>
      <c r="G1091" s="6">
        <v>18657</v>
      </c>
      <c r="H1091" s="4">
        <v>297044</v>
      </c>
      <c r="I1091" s="5">
        <v>297044</v>
      </c>
      <c r="J1091" s="5">
        <v>259740</v>
      </c>
      <c r="K1091" s="5">
        <v>37304</v>
      </c>
      <c r="L1091" s="5">
        <v>0</v>
      </c>
    </row>
    <row r="1092" spans="1:12" ht="12" customHeight="1">
      <c r="A1092" s="126"/>
      <c r="B1092" s="19" t="s">
        <v>14</v>
      </c>
      <c r="C1092" s="4">
        <v>287742</v>
      </c>
      <c r="D1092" s="5">
        <v>287742</v>
      </c>
      <c r="E1092" s="5">
        <v>261280</v>
      </c>
      <c r="F1092" s="5">
        <v>26462</v>
      </c>
      <c r="G1092" s="6">
        <v>0</v>
      </c>
      <c r="H1092" s="4">
        <v>291602</v>
      </c>
      <c r="I1092" s="5">
        <v>291602</v>
      </c>
      <c r="J1092" s="5">
        <v>261253</v>
      </c>
      <c r="K1092" s="5">
        <v>30349</v>
      </c>
      <c r="L1092" s="5">
        <v>0</v>
      </c>
    </row>
    <row r="1093" spans="1:12" ht="12" customHeight="1">
      <c r="A1093" s="126"/>
      <c r="B1093" s="19" t="s">
        <v>15</v>
      </c>
      <c r="C1093" s="4">
        <v>274064</v>
      </c>
      <c r="D1093" s="5">
        <v>274064</v>
      </c>
      <c r="E1093" s="5">
        <v>246901</v>
      </c>
      <c r="F1093" s="5">
        <v>27163</v>
      </c>
      <c r="G1093" s="6">
        <v>0</v>
      </c>
      <c r="H1093" s="5">
        <v>282708</v>
      </c>
      <c r="I1093" s="5">
        <v>282708</v>
      </c>
      <c r="J1093" s="5">
        <v>249391</v>
      </c>
      <c r="K1093" s="5">
        <v>33317</v>
      </c>
      <c r="L1093" s="5">
        <v>0</v>
      </c>
    </row>
    <row r="1094" spans="1:12" ht="12" customHeight="1">
      <c r="A1094" s="126"/>
      <c r="B1094" s="19" t="s">
        <v>16</v>
      </c>
      <c r="C1094" s="4">
        <v>396770</v>
      </c>
      <c r="D1094" s="5">
        <v>285808</v>
      </c>
      <c r="E1094" s="5">
        <v>255288</v>
      </c>
      <c r="F1094" s="5">
        <v>30520</v>
      </c>
      <c r="G1094" s="6">
        <v>110962</v>
      </c>
      <c r="H1094" s="5">
        <v>439944</v>
      </c>
      <c r="I1094" s="5">
        <v>303090</v>
      </c>
      <c r="J1094" s="5">
        <v>265233</v>
      </c>
      <c r="K1094" s="5">
        <v>37857</v>
      </c>
      <c r="L1094" s="5">
        <v>136854</v>
      </c>
    </row>
    <row r="1095" spans="1:12" ht="12" customHeight="1">
      <c r="A1095" s="126"/>
      <c r="B1095" s="19" t="s">
        <v>17</v>
      </c>
      <c r="C1095" s="4">
        <v>400230</v>
      </c>
      <c r="D1095" s="5">
        <v>282247</v>
      </c>
      <c r="E1095" s="5">
        <v>255132</v>
      </c>
      <c r="F1095" s="5">
        <v>27115</v>
      </c>
      <c r="G1095" s="6">
        <v>117983</v>
      </c>
      <c r="H1095" s="5">
        <v>448783</v>
      </c>
      <c r="I1095" s="5">
        <v>299699</v>
      </c>
      <c r="J1095" s="5">
        <v>267631</v>
      </c>
      <c r="K1095" s="5">
        <v>32068</v>
      </c>
      <c r="L1095" s="5">
        <v>149084</v>
      </c>
    </row>
    <row r="1096" spans="1:12" ht="12" customHeight="1">
      <c r="A1096" s="126"/>
      <c r="B1096" s="19" t="s">
        <v>18</v>
      </c>
      <c r="C1096" s="4">
        <v>278191</v>
      </c>
      <c r="D1096" s="5">
        <v>278191</v>
      </c>
      <c r="E1096" s="5">
        <v>250537</v>
      </c>
      <c r="F1096" s="5">
        <v>27654</v>
      </c>
      <c r="G1096" s="6">
        <v>0</v>
      </c>
      <c r="H1096" s="5">
        <v>294060</v>
      </c>
      <c r="I1096" s="5">
        <v>294060</v>
      </c>
      <c r="J1096" s="5">
        <v>259983</v>
      </c>
      <c r="K1096" s="5">
        <v>34077</v>
      </c>
      <c r="L1096" s="5">
        <v>0</v>
      </c>
    </row>
    <row r="1097" spans="1:12" ht="12" customHeight="1">
      <c r="A1097" s="126"/>
      <c r="B1097" s="19" t="s">
        <v>19</v>
      </c>
      <c r="C1097" s="4">
        <v>276220</v>
      </c>
      <c r="D1097" s="5">
        <v>276220</v>
      </c>
      <c r="E1097" s="5">
        <v>251225</v>
      </c>
      <c r="F1097" s="5">
        <v>24995</v>
      </c>
      <c r="G1097" s="6">
        <v>0</v>
      </c>
      <c r="H1097" s="5">
        <v>298650</v>
      </c>
      <c r="I1097" s="5">
        <v>298650</v>
      </c>
      <c r="J1097" s="5">
        <v>267289</v>
      </c>
      <c r="K1097" s="5">
        <v>31361</v>
      </c>
      <c r="L1097" s="5">
        <v>0</v>
      </c>
    </row>
    <row r="1098" spans="1:12" ht="12" customHeight="1">
      <c r="A1098" s="126"/>
      <c r="B1098" s="19" t="s">
        <v>20</v>
      </c>
      <c r="C1098" s="4">
        <v>270332</v>
      </c>
      <c r="D1098" s="5">
        <v>270332</v>
      </c>
      <c r="E1098" s="5">
        <v>246080</v>
      </c>
      <c r="F1098" s="5">
        <v>24252</v>
      </c>
      <c r="G1098" s="6">
        <v>0</v>
      </c>
      <c r="H1098" s="5">
        <v>287741</v>
      </c>
      <c r="I1098" s="5">
        <v>287741</v>
      </c>
      <c r="J1098" s="5">
        <v>258430</v>
      </c>
      <c r="K1098" s="5">
        <v>29311</v>
      </c>
      <c r="L1098" s="5">
        <v>0</v>
      </c>
    </row>
    <row r="1099" spans="1:12" ht="12" customHeight="1">
      <c r="A1099" s="126"/>
      <c r="B1099" s="19" t="s">
        <v>21</v>
      </c>
      <c r="C1099" s="4">
        <v>276417</v>
      </c>
      <c r="D1099" s="5">
        <v>276417</v>
      </c>
      <c r="E1099" s="5">
        <v>250337</v>
      </c>
      <c r="F1099" s="5">
        <v>26080</v>
      </c>
      <c r="G1099" s="6">
        <v>0</v>
      </c>
      <c r="H1099" s="5">
        <v>293071</v>
      </c>
      <c r="I1099" s="5">
        <v>293071</v>
      </c>
      <c r="J1099" s="5">
        <v>262077</v>
      </c>
      <c r="K1099" s="5">
        <v>30994</v>
      </c>
      <c r="L1099" s="5">
        <v>0</v>
      </c>
    </row>
    <row r="1100" spans="1:12" ht="12" customHeight="1">
      <c r="A1100" s="127"/>
      <c r="B1100" s="20" t="s">
        <v>22</v>
      </c>
      <c r="C1100" s="4">
        <v>580897</v>
      </c>
      <c r="D1100" s="8">
        <v>287552</v>
      </c>
      <c r="E1100" s="8">
        <v>260430</v>
      </c>
      <c r="F1100" s="8">
        <v>27122</v>
      </c>
      <c r="G1100" s="9">
        <v>293345</v>
      </c>
      <c r="H1100" s="8">
        <v>661881</v>
      </c>
      <c r="I1100" s="8">
        <v>307596</v>
      </c>
      <c r="J1100" s="8">
        <v>275374</v>
      </c>
      <c r="K1100" s="8">
        <v>32222</v>
      </c>
      <c r="L1100" s="8">
        <v>354285</v>
      </c>
    </row>
    <row r="1101" spans="1:12" ht="12" customHeight="1">
      <c r="A1101" s="125" t="s">
        <v>23</v>
      </c>
      <c r="B1101" s="17" t="s">
        <v>10</v>
      </c>
      <c r="C1101" s="1">
        <v>396917</v>
      </c>
      <c r="D1101" s="2">
        <v>338245</v>
      </c>
      <c r="E1101" s="2" t="s">
        <v>288</v>
      </c>
      <c r="F1101" s="2" t="s">
        <v>288</v>
      </c>
      <c r="G1101" s="3">
        <v>58672</v>
      </c>
      <c r="H1101" s="1">
        <v>417803</v>
      </c>
      <c r="I1101" s="2">
        <v>351193</v>
      </c>
      <c r="J1101" s="2" t="s">
        <v>288</v>
      </c>
      <c r="K1101" s="2" t="s">
        <v>288</v>
      </c>
      <c r="L1101" s="2">
        <v>66610</v>
      </c>
    </row>
    <row r="1102" spans="1:12" ht="12" customHeight="1">
      <c r="A1102" s="126"/>
      <c r="B1102" s="19" t="s">
        <v>11</v>
      </c>
      <c r="C1102" s="4">
        <v>340164</v>
      </c>
      <c r="D1102" s="5">
        <v>339927</v>
      </c>
      <c r="E1102" s="5" t="s">
        <v>286</v>
      </c>
      <c r="F1102" s="5" t="s">
        <v>286</v>
      </c>
      <c r="G1102" s="6">
        <v>237</v>
      </c>
      <c r="H1102" s="4">
        <v>357540</v>
      </c>
      <c r="I1102" s="5">
        <v>357253</v>
      </c>
      <c r="J1102" s="5" t="s">
        <v>286</v>
      </c>
      <c r="K1102" s="5" t="s">
        <v>286</v>
      </c>
      <c r="L1102" s="5">
        <v>287</v>
      </c>
    </row>
    <row r="1103" spans="1:12" ht="12" customHeight="1">
      <c r="A1103" s="126"/>
      <c r="B1103" s="19" t="s">
        <v>12</v>
      </c>
      <c r="C1103" s="4">
        <v>354610</v>
      </c>
      <c r="D1103" s="5">
        <v>349299</v>
      </c>
      <c r="E1103" s="5" t="s">
        <v>286</v>
      </c>
      <c r="F1103" s="5" t="s">
        <v>286</v>
      </c>
      <c r="G1103" s="6">
        <v>5311</v>
      </c>
      <c r="H1103" s="4">
        <v>356879</v>
      </c>
      <c r="I1103" s="5">
        <v>356475</v>
      </c>
      <c r="J1103" s="5" t="s">
        <v>286</v>
      </c>
      <c r="K1103" s="5" t="s">
        <v>286</v>
      </c>
      <c r="L1103" s="5">
        <v>404</v>
      </c>
    </row>
    <row r="1104" spans="1:12" ht="12" customHeight="1">
      <c r="A1104" s="126"/>
      <c r="B1104" s="19" t="s">
        <v>13</v>
      </c>
      <c r="C1104" s="4">
        <v>356149</v>
      </c>
      <c r="D1104" s="5">
        <v>335597</v>
      </c>
      <c r="E1104" s="5" t="s">
        <v>286</v>
      </c>
      <c r="F1104" s="5" t="s">
        <v>286</v>
      </c>
      <c r="G1104" s="6">
        <v>20552</v>
      </c>
      <c r="H1104" s="4">
        <v>346175</v>
      </c>
      <c r="I1104" s="5">
        <v>346175</v>
      </c>
      <c r="J1104" s="5" t="s">
        <v>286</v>
      </c>
      <c r="K1104" s="5" t="s">
        <v>286</v>
      </c>
      <c r="L1104" s="5">
        <v>0</v>
      </c>
    </row>
    <row r="1105" spans="1:12" ht="12" customHeight="1">
      <c r="A1105" s="126"/>
      <c r="B1105" s="19" t="s">
        <v>14</v>
      </c>
      <c r="C1105" s="4">
        <v>334675</v>
      </c>
      <c r="D1105" s="5">
        <v>334675</v>
      </c>
      <c r="E1105" s="5" t="s">
        <v>286</v>
      </c>
      <c r="F1105" s="5" t="s">
        <v>286</v>
      </c>
      <c r="G1105" s="6">
        <v>0</v>
      </c>
      <c r="H1105" s="4">
        <v>341663</v>
      </c>
      <c r="I1105" s="5">
        <v>341663</v>
      </c>
      <c r="J1105" s="5" t="s">
        <v>286</v>
      </c>
      <c r="K1105" s="5" t="s">
        <v>286</v>
      </c>
      <c r="L1105" s="5">
        <v>0</v>
      </c>
    </row>
    <row r="1106" spans="1:12" ht="12" customHeight="1">
      <c r="A1106" s="126"/>
      <c r="B1106" s="19" t="s">
        <v>15</v>
      </c>
      <c r="C1106" s="4">
        <v>329647</v>
      </c>
      <c r="D1106" s="5">
        <v>329647</v>
      </c>
      <c r="E1106" s="5" t="s">
        <v>286</v>
      </c>
      <c r="F1106" s="5" t="s">
        <v>286</v>
      </c>
      <c r="G1106" s="6">
        <v>0</v>
      </c>
      <c r="H1106" s="5">
        <v>340295</v>
      </c>
      <c r="I1106" s="5">
        <v>340295</v>
      </c>
      <c r="J1106" s="5" t="s">
        <v>286</v>
      </c>
      <c r="K1106" s="5" t="s">
        <v>286</v>
      </c>
      <c r="L1106" s="5">
        <v>0</v>
      </c>
    </row>
    <row r="1107" spans="1:12" ht="12" customHeight="1">
      <c r="A1107" s="126"/>
      <c r="B1107" s="19" t="s">
        <v>16</v>
      </c>
      <c r="C1107" s="4">
        <v>494440</v>
      </c>
      <c r="D1107" s="5">
        <v>341637</v>
      </c>
      <c r="E1107" s="5" t="s">
        <v>286</v>
      </c>
      <c r="F1107" s="5" t="s">
        <v>286</v>
      </c>
      <c r="G1107" s="6">
        <v>152803</v>
      </c>
      <c r="H1107" s="5">
        <v>543283</v>
      </c>
      <c r="I1107" s="5">
        <v>357117</v>
      </c>
      <c r="J1107" s="5" t="s">
        <v>286</v>
      </c>
      <c r="K1107" s="5" t="s">
        <v>286</v>
      </c>
      <c r="L1107" s="5">
        <v>186166</v>
      </c>
    </row>
    <row r="1108" spans="1:12" ht="12" customHeight="1">
      <c r="A1108" s="126"/>
      <c r="B1108" s="19" t="s">
        <v>17</v>
      </c>
      <c r="C1108" s="4">
        <v>488281</v>
      </c>
      <c r="D1108" s="5">
        <v>342550</v>
      </c>
      <c r="E1108" s="5" t="s">
        <v>286</v>
      </c>
      <c r="F1108" s="5" t="s">
        <v>286</v>
      </c>
      <c r="G1108" s="6">
        <v>145731</v>
      </c>
      <c r="H1108" s="5">
        <v>531928</v>
      </c>
      <c r="I1108" s="5">
        <v>355098</v>
      </c>
      <c r="J1108" s="5" t="s">
        <v>286</v>
      </c>
      <c r="K1108" s="5" t="s">
        <v>286</v>
      </c>
      <c r="L1108" s="5">
        <v>176830</v>
      </c>
    </row>
    <row r="1109" spans="1:12" ht="12" customHeight="1">
      <c r="A1109" s="126"/>
      <c r="B1109" s="19" t="s">
        <v>18</v>
      </c>
      <c r="C1109" s="4">
        <v>339541</v>
      </c>
      <c r="D1109" s="5">
        <v>339541</v>
      </c>
      <c r="E1109" s="5" t="s">
        <v>286</v>
      </c>
      <c r="F1109" s="5" t="s">
        <v>286</v>
      </c>
      <c r="G1109" s="6">
        <v>0</v>
      </c>
      <c r="H1109" s="5">
        <v>353724</v>
      </c>
      <c r="I1109" s="5">
        <v>353724</v>
      </c>
      <c r="J1109" s="5" t="s">
        <v>286</v>
      </c>
      <c r="K1109" s="5" t="s">
        <v>286</v>
      </c>
      <c r="L1109" s="5">
        <v>0</v>
      </c>
    </row>
    <row r="1110" spans="1:12" ht="12" customHeight="1">
      <c r="A1110" s="126"/>
      <c r="B1110" s="19" t="s">
        <v>19</v>
      </c>
      <c r="C1110" s="4">
        <v>333045</v>
      </c>
      <c r="D1110" s="5">
        <v>333045</v>
      </c>
      <c r="E1110" s="5" t="s">
        <v>286</v>
      </c>
      <c r="F1110" s="5" t="s">
        <v>286</v>
      </c>
      <c r="G1110" s="6">
        <v>0</v>
      </c>
      <c r="H1110" s="5">
        <v>351953</v>
      </c>
      <c r="I1110" s="5">
        <v>351953</v>
      </c>
      <c r="J1110" s="5" t="s">
        <v>286</v>
      </c>
      <c r="K1110" s="5" t="s">
        <v>286</v>
      </c>
      <c r="L1110" s="5">
        <v>0</v>
      </c>
    </row>
    <row r="1111" spans="1:12" ht="12" customHeight="1">
      <c r="A1111" s="126"/>
      <c r="B1111" s="19" t="s">
        <v>20</v>
      </c>
      <c r="C1111" s="4">
        <v>331437</v>
      </c>
      <c r="D1111" s="5">
        <v>331437</v>
      </c>
      <c r="E1111" s="5" t="s">
        <v>286</v>
      </c>
      <c r="F1111" s="5" t="s">
        <v>286</v>
      </c>
      <c r="G1111" s="6">
        <v>0</v>
      </c>
      <c r="H1111" s="5">
        <v>341063</v>
      </c>
      <c r="I1111" s="5">
        <v>341063</v>
      </c>
      <c r="J1111" s="5" t="s">
        <v>286</v>
      </c>
      <c r="K1111" s="5" t="s">
        <v>286</v>
      </c>
      <c r="L1111" s="5">
        <v>0</v>
      </c>
    </row>
    <row r="1112" spans="1:12" ht="12" customHeight="1">
      <c r="A1112" s="126"/>
      <c r="B1112" s="19" t="s">
        <v>21</v>
      </c>
      <c r="C1112" s="4">
        <v>331441</v>
      </c>
      <c r="D1112" s="5">
        <v>331441</v>
      </c>
      <c r="E1112" s="5" t="s">
        <v>286</v>
      </c>
      <c r="F1112" s="5" t="s">
        <v>286</v>
      </c>
      <c r="G1112" s="6">
        <v>0</v>
      </c>
      <c r="H1112" s="5">
        <v>344828</v>
      </c>
      <c r="I1112" s="5">
        <v>344828</v>
      </c>
      <c r="J1112" s="5" t="s">
        <v>286</v>
      </c>
      <c r="K1112" s="5" t="s">
        <v>286</v>
      </c>
      <c r="L1112" s="5">
        <v>0</v>
      </c>
    </row>
    <row r="1113" spans="1:12" ht="12" customHeight="1">
      <c r="A1113" s="127"/>
      <c r="B1113" s="20" t="s">
        <v>22</v>
      </c>
      <c r="C1113" s="7">
        <v>731100</v>
      </c>
      <c r="D1113" s="8">
        <v>350382</v>
      </c>
      <c r="E1113" s="8" t="s">
        <v>286</v>
      </c>
      <c r="F1113" s="8" t="s">
        <v>286</v>
      </c>
      <c r="G1113" s="9">
        <v>380718</v>
      </c>
      <c r="H1113" s="8">
        <v>818560</v>
      </c>
      <c r="I1113" s="8">
        <v>368895</v>
      </c>
      <c r="J1113" s="8" t="s">
        <v>286</v>
      </c>
      <c r="K1113" s="8" t="s">
        <v>286</v>
      </c>
      <c r="L1113" s="8">
        <v>449665</v>
      </c>
    </row>
    <row r="1114" spans="1:12" ht="12" customHeight="1">
      <c r="A1114" s="125" t="s">
        <v>24</v>
      </c>
      <c r="B1114" s="17" t="s">
        <v>10</v>
      </c>
      <c r="C1114" s="1">
        <v>172880</v>
      </c>
      <c r="D1114" s="2">
        <v>155054</v>
      </c>
      <c r="E1114" s="2" t="s">
        <v>288</v>
      </c>
      <c r="F1114" s="2" t="s">
        <v>288</v>
      </c>
      <c r="G1114" s="3">
        <v>17826</v>
      </c>
      <c r="H1114" s="1">
        <v>182030</v>
      </c>
      <c r="I1114" s="2">
        <v>162753</v>
      </c>
      <c r="J1114" s="2" t="s">
        <v>288</v>
      </c>
      <c r="K1114" s="2" t="s">
        <v>288</v>
      </c>
      <c r="L1114" s="2">
        <v>19277</v>
      </c>
    </row>
    <row r="1115" spans="1:12" ht="12" customHeight="1">
      <c r="A1115" s="126"/>
      <c r="B1115" s="19" t="s">
        <v>11</v>
      </c>
      <c r="C1115" s="4">
        <v>164451</v>
      </c>
      <c r="D1115" s="5">
        <v>164449</v>
      </c>
      <c r="E1115" s="5" t="s">
        <v>286</v>
      </c>
      <c r="F1115" s="5" t="s">
        <v>286</v>
      </c>
      <c r="G1115" s="6">
        <v>2</v>
      </c>
      <c r="H1115" s="4">
        <v>168214</v>
      </c>
      <c r="I1115" s="5">
        <v>168211</v>
      </c>
      <c r="J1115" s="5" t="s">
        <v>286</v>
      </c>
      <c r="K1115" s="5" t="s">
        <v>286</v>
      </c>
      <c r="L1115" s="5">
        <v>3</v>
      </c>
    </row>
    <row r="1116" spans="1:12" ht="12" customHeight="1">
      <c r="A1116" s="126"/>
      <c r="B1116" s="19" t="s">
        <v>12</v>
      </c>
      <c r="C1116" s="4">
        <v>185736</v>
      </c>
      <c r="D1116" s="5">
        <v>176713</v>
      </c>
      <c r="E1116" s="5" t="s">
        <v>286</v>
      </c>
      <c r="F1116" s="5" t="s">
        <v>286</v>
      </c>
      <c r="G1116" s="6">
        <v>9023</v>
      </c>
      <c r="H1116" s="4">
        <v>181485</v>
      </c>
      <c r="I1116" s="5">
        <v>181481</v>
      </c>
      <c r="J1116" s="5" t="s">
        <v>286</v>
      </c>
      <c r="K1116" s="5" t="s">
        <v>286</v>
      </c>
      <c r="L1116" s="5">
        <v>4</v>
      </c>
    </row>
    <row r="1117" spans="1:12" ht="12" customHeight="1">
      <c r="A1117" s="126"/>
      <c r="B1117" s="19" t="s">
        <v>13</v>
      </c>
      <c r="C1117" s="4">
        <v>182792</v>
      </c>
      <c r="D1117" s="5">
        <v>169159</v>
      </c>
      <c r="E1117" s="5" t="s">
        <v>286</v>
      </c>
      <c r="F1117" s="5" t="s">
        <v>286</v>
      </c>
      <c r="G1117" s="6">
        <v>13633</v>
      </c>
      <c r="H1117" s="4">
        <v>170897</v>
      </c>
      <c r="I1117" s="5">
        <v>170897</v>
      </c>
      <c r="J1117" s="5" t="s">
        <v>286</v>
      </c>
      <c r="K1117" s="5" t="s">
        <v>286</v>
      </c>
      <c r="L1117" s="5">
        <v>0</v>
      </c>
    </row>
    <row r="1118" spans="1:12" ht="12" customHeight="1">
      <c r="A1118" s="126"/>
      <c r="B1118" s="19" t="s">
        <v>14</v>
      </c>
      <c r="C1118" s="4">
        <v>165865</v>
      </c>
      <c r="D1118" s="5">
        <v>165865</v>
      </c>
      <c r="E1118" s="5" t="s">
        <v>286</v>
      </c>
      <c r="F1118" s="5" t="s">
        <v>286</v>
      </c>
      <c r="G1118" s="6">
        <v>0</v>
      </c>
      <c r="H1118" s="4">
        <v>167231</v>
      </c>
      <c r="I1118" s="5">
        <v>167231</v>
      </c>
      <c r="J1118" s="5" t="s">
        <v>286</v>
      </c>
      <c r="K1118" s="5" t="s">
        <v>286</v>
      </c>
      <c r="L1118" s="5">
        <v>0</v>
      </c>
    </row>
    <row r="1119" spans="1:12" ht="12" customHeight="1">
      <c r="A1119" s="126"/>
      <c r="B1119" s="19" t="s">
        <v>15</v>
      </c>
      <c r="C1119" s="4">
        <v>143777</v>
      </c>
      <c r="D1119" s="5">
        <v>143777</v>
      </c>
      <c r="E1119" s="5" t="s">
        <v>286</v>
      </c>
      <c r="F1119" s="5" t="s">
        <v>286</v>
      </c>
      <c r="G1119" s="6">
        <v>0</v>
      </c>
      <c r="H1119" s="5">
        <v>143174</v>
      </c>
      <c r="I1119" s="5">
        <v>143174</v>
      </c>
      <c r="J1119" s="5" t="s">
        <v>286</v>
      </c>
      <c r="K1119" s="5" t="s">
        <v>286</v>
      </c>
      <c r="L1119" s="5">
        <v>0</v>
      </c>
    </row>
    <row r="1120" spans="1:12" ht="12" customHeight="1">
      <c r="A1120" s="126"/>
      <c r="B1120" s="19" t="s">
        <v>16</v>
      </c>
      <c r="C1120" s="4">
        <v>177924</v>
      </c>
      <c r="D1120" s="5">
        <v>160715</v>
      </c>
      <c r="E1120" s="5" t="s">
        <v>286</v>
      </c>
      <c r="F1120" s="5" t="s">
        <v>286</v>
      </c>
      <c r="G1120" s="6">
        <v>17209</v>
      </c>
      <c r="H1120" s="5">
        <v>188147</v>
      </c>
      <c r="I1120" s="5">
        <v>171446</v>
      </c>
      <c r="J1120" s="5" t="s">
        <v>286</v>
      </c>
      <c r="K1120" s="5" t="s">
        <v>286</v>
      </c>
      <c r="L1120" s="5">
        <v>16701</v>
      </c>
    </row>
    <row r="1121" spans="1:12" ht="12" customHeight="1">
      <c r="A1121" s="126"/>
      <c r="B1121" s="19" t="s">
        <v>17</v>
      </c>
      <c r="C1121" s="4">
        <v>213162</v>
      </c>
      <c r="D1121" s="5">
        <v>154130</v>
      </c>
      <c r="E1121" s="5" t="s">
        <v>286</v>
      </c>
      <c r="F1121" s="5" t="s">
        <v>286</v>
      </c>
      <c r="G1121" s="6">
        <v>59032</v>
      </c>
      <c r="H1121" s="5">
        <v>247390</v>
      </c>
      <c r="I1121" s="5">
        <v>165512</v>
      </c>
      <c r="J1121" s="5" t="s">
        <v>286</v>
      </c>
      <c r="K1121" s="5" t="s">
        <v>286</v>
      </c>
      <c r="L1121" s="5">
        <v>81878</v>
      </c>
    </row>
    <row r="1122" spans="1:12" ht="12" customHeight="1">
      <c r="A1122" s="126"/>
      <c r="B1122" s="19" t="s">
        <v>18</v>
      </c>
      <c r="C1122" s="4">
        <v>141254</v>
      </c>
      <c r="D1122" s="5">
        <v>141254</v>
      </c>
      <c r="E1122" s="5" t="s">
        <v>286</v>
      </c>
      <c r="F1122" s="5" t="s">
        <v>286</v>
      </c>
      <c r="G1122" s="6">
        <v>0</v>
      </c>
      <c r="H1122" s="5">
        <v>147605</v>
      </c>
      <c r="I1122" s="5">
        <v>147605</v>
      </c>
      <c r="J1122" s="5" t="s">
        <v>286</v>
      </c>
      <c r="K1122" s="5" t="s">
        <v>286</v>
      </c>
      <c r="L1122" s="5">
        <v>0</v>
      </c>
    </row>
    <row r="1123" spans="1:12" ht="12" customHeight="1">
      <c r="A1123" s="126"/>
      <c r="B1123" s="19" t="s">
        <v>19</v>
      </c>
      <c r="C1123" s="4">
        <v>149250</v>
      </c>
      <c r="D1123" s="5">
        <v>149250</v>
      </c>
      <c r="E1123" s="5" t="s">
        <v>286</v>
      </c>
      <c r="F1123" s="5" t="s">
        <v>286</v>
      </c>
      <c r="G1123" s="6">
        <v>0</v>
      </c>
      <c r="H1123" s="5">
        <v>162706</v>
      </c>
      <c r="I1123" s="5">
        <v>162706</v>
      </c>
      <c r="J1123" s="5" t="s">
        <v>286</v>
      </c>
      <c r="K1123" s="5" t="s">
        <v>286</v>
      </c>
      <c r="L1123" s="5">
        <v>0</v>
      </c>
    </row>
    <row r="1124" spans="1:12" ht="12" customHeight="1">
      <c r="A1124" s="126"/>
      <c r="B1124" s="19" t="s">
        <v>20</v>
      </c>
      <c r="C1124" s="4">
        <v>140711</v>
      </c>
      <c r="D1124" s="5">
        <v>140711</v>
      </c>
      <c r="E1124" s="5" t="s">
        <v>286</v>
      </c>
      <c r="F1124" s="5" t="s">
        <v>286</v>
      </c>
      <c r="G1124" s="6">
        <v>0</v>
      </c>
      <c r="H1124" s="5">
        <v>150954</v>
      </c>
      <c r="I1124" s="5">
        <v>150954</v>
      </c>
      <c r="J1124" s="5" t="s">
        <v>286</v>
      </c>
      <c r="K1124" s="5" t="s">
        <v>286</v>
      </c>
      <c r="L1124" s="5">
        <v>0</v>
      </c>
    </row>
    <row r="1125" spans="1:12" ht="12" customHeight="1">
      <c r="A1125" s="126"/>
      <c r="B1125" s="19" t="s">
        <v>21</v>
      </c>
      <c r="C1125" s="4">
        <v>152964</v>
      </c>
      <c r="D1125" s="5">
        <v>152964</v>
      </c>
      <c r="E1125" s="5" t="s">
        <v>286</v>
      </c>
      <c r="F1125" s="5" t="s">
        <v>286</v>
      </c>
      <c r="G1125" s="6">
        <v>0</v>
      </c>
      <c r="H1125" s="5">
        <v>163494</v>
      </c>
      <c r="I1125" s="5">
        <v>163494</v>
      </c>
      <c r="J1125" s="5" t="s">
        <v>286</v>
      </c>
      <c r="K1125" s="5" t="s">
        <v>286</v>
      </c>
      <c r="L1125" s="5">
        <v>0</v>
      </c>
    </row>
    <row r="1126" spans="1:12" ht="12" customHeight="1">
      <c r="A1126" s="127"/>
      <c r="B1126" s="20" t="s">
        <v>22</v>
      </c>
      <c r="C1126" s="7">
        <v>255132</v>
      </c>
      <c r="D1126" s="8">
        <v>151283</v>
      </c>
      <c r="E1126" s="8" t="s">
        <v>286</v>
      </c>
      <c r="F1126" s="8" t="s">
        <v>286</v>
      </c>
      <c r="G1126" s="9">
        <v>103849</v>
      </c>
      <c r="H1126" s="8">
        <v>288753</v>
      </c>
      <c r="I1126" s="8">
        <v>161613</v>
      </c>
      <c r="J1126" s="8" t="s">
        <v>286</v>
      </c>
      <c r="K1126" s="8" t="s">
        <v>286</v>
      </c>
      <c r="L1126" s="8">
        <v>127140</v>
      </c>
    </row>
    <row r="1129" spans="1:12" ht="15" customHeight="1">
      <c r="A1129" s="130" t="s">
        <v>0</v>
      </c>
      <c r="B1129" s="130"/>
      <c r="C1129" s="130"/>
      <c r="D1129" s="130"/>
      <c r="E1129" s="130"/>
      <c r="F1129" s="130"/>
      <c r="G1129" s="130"/>
      <c r="H1129" s="130"/>
      <c r="I1129" s="130"/>
      <c r="J1129" s="130"/>
      <c r="K1129" s="130"/>
      <c r="L1129" s="130"/>
    </row>
    <row r="1130" spans="3:4" ht="12" customHeight="1">
      <c r="C1130" s="131" t="s">
        <v>1</v>
      </c>
      <c r="D1130" s="121"/>
    </row>
    <row r="1131" spans="1:12" ht="12" customHeight="1">
      <c r="A1131" s="110" t="s">
        <v>2</v>
      </c>
      <c r="B1131" s="111"/>
      <c r="C1131" s="116" t="s">
        <v>215</v>
      </c>
      <c r="D1131" s="117"/>
      <c r="E1131" s="117"/>
      <c r="F1131" s="117"/>
      <c r="G1131" s="118" t="s">
        <v>78</v>
      </c>
      <c r="H1131" s="119"/>
      <c r="I1131" s="119"/>
      <c r="J1131" s="119"/>
      <c r="K1131" s="119"/>
      <c r="L1131" s="14"/>
    </row>
    <row r="1132" spans="1:12" ht="12" customHeight="1">
      <c r="A1132" s="112"/>
      <c r="B1132" s="113"/>
      <c r="C1132" s="120"/>
      <c r="D1132" s="121"/>
      <c r="E1132" s="121"/>
      <c r="F1132" s="121"/>
      <c r="G1132" s="121"/>
      <c r="H1132" s="122" t="s">
        <v>3</v>
      </c>
      <c r="I1132" s="123"/>
      <c r="J1132" s="123"/>
      <c r="K1132" s="123"/>
      <c r="L1132" s="124"/>
    </row>
    <row r="1133" spans="1:12" ht="12" customHeight="1">
      <c r="A1133" s="112"/>
      <c r="B1133" s="113"/>
      <c r="C1133" s="128" t="s">
        <v>4</v>
      </c>
      <c r="D1133" s="108" t="s">
        <v>5</v>
      </c>
      <c r="E1133" s="108" t="s">
        <v>6</v>
      </c>
      <c r="F1133" s="108" t="s">
        <v>7</v>
      </c>
      <c r="G1133" s="108" t="s">
        <v>8</v>
      </c>
      <c r="H1133" s="108" t="s">
        <v>4</v>
      </c>
      <c r="I1133" s="108" t="s">
        <v>5</v>
      </c>
      <c r="J1133" s="108" t="s">
        <v>6</v>
      </c>
      <c r="K1133" s="108" t="s">
        <v>7</v>
      </c>
      <c r="L1133" s="108" t="s">
        <v>8</v>
      </c>
    </row>
    <row r="1134" spans="1:12" ht="12" customHeight="1">
      <c r="A1134" s="114"/>
      <c r="B1134" s="115"/>
      <c r="C1134" s="129"/>
      <c r="D1134" s="109"/>
      <c r="E1134" s="109"/>
      <c r="F1134" s="109"/>
      <c r="G1134" s="109"/>
      <c r="H1134" s="109"/>
      <c r="I1134" s="109"/>
      <c r="J1134" s="109"/>
      <c r="K1134" s="109"/>
      <c r="L1134" s="109"/>
    </row>
    <row r="1135" spans="1:12" ht="12" customHeight="1">
      <c r="A1135" s="125" t="s">
        <v>9</v>
      </c>
      <c r="B1135" s="17" t="s">
        <v>10</v>
      </c>
      <c r="C1135" s="1">
        <v>421823</v>
      </c>
      <c r="D1135" s="2">
        <v>338184</v>
      </c>
      <c r="E1135" s="2">
        <v>272984</v>
      </c>
      <c r="F1135" s="2">
        <v>65200</v>
      </c>
      <c r="G1135" s="3">
        <v>83639</v>
      </c>
      <c r="H1135" s="1">
        <v>424338</v>
      </c>
      <c r="I1135" s="2">
        <v>347401</v>
      </c>
      <c r="J1135" s="2">
        <v>270381</v>
      </c>
      <c r="K1135" s="2">
        <v>77020</v>
      </c>
      <c r="L1135" s="2">
        <v>76937</v>
      </c>
    </row>
    <row r="1136" spans="1:12" ht="12" customHeight="1">
      <c r="A1136" s="126"/>
      <c r="B1136" s="19" t="s">
        <v>11</v>
      </c>
      <c r="C1136" s="4">
        <v>319988</v>
      </c>
      <c r="D1136" s="5">
        <v>319988</v>
      </c>
      <c r="E1136" s="85">
        <v>263128</v>
      </c>
      <c r="F1136" s="85">
        <v>56860</v>
      </c>
      <c r="G1136" s="86">
        <v>0</v>
      </c>
      <c r="H1136" s="4">
        <v>332768</v>
      </c>
      <c r="I1136" s="5">
        <v>332768</v>
      </c>
      <c r="J1136" s="5">
        <v>265172</v>
      </c>
      <c r="K1136" s="5">
        <v>67596</v>
      </c>
      <c r="L1136" s="5">
        <v>0</v>
      </c>
    </row>
    <row r="1137" spans="1:12" ht="12" customHeight="1">
      <c r="A1137" s="126"/>
      <c r="B1137" s="19" t="s">
        <v>12</v>
      </c>
      <c r="C1137" s="4">
        <v>348890</v>
      </c>
      <c r="D1137" s="5">
        <v>348890</v>
      </c>
      <c r="E1137" s="5">
        <v>273977</v>
      </c>
      <c r="F1137" s="5">
        <v>74913</v>
      </c>
      <c r="G1137" s="6">
        <v>0</v>
      </c>
      <c r="H1137" s="4">
        <v>362400</v>
      </c>
      <c r="I1137" s="5">
        <v>362400</v>
      </c>
      <c r="J1137" s="5">
        <v>271553</v>
      </c>
      <c r="K1137" s="5">
        <v>90847</v>
      </c>
      <c r="L1137" s="5">
        <v>0</v>
      </c>
    </row>
    <row r="1138" spans="1:12" ht="12" customHeight="1">
      <c r="A1138" s="126"/>
      <c r="B1138" s="19" t="s">
        <v>13</v>
      </c>
      <c r="C1138" s="4">
        <v>333599</v>
      </c>
      <c r="D1138" s="5">
        <v>333599</v>
      </c>
      <c r="E1138" s="5">
        <v>269223</v>
      </c>
      <c r="F1138" s="5">
        <v>64376</v>
      </c>
      <c r="G1138" s="6">
        <v>0</v>
      </c>
      <c r="H1138" s="4">
        <v>341890</v>
      </c>
      <c r="I1138" s="5">
        <v>341890</v>
      </c>
      <c r="J1138" s="5">
        <v>265121</v>
      </c>
      <c r="K1138" s="5">
        <v>76769</v>
      </c>
      <c r="L1138" s="5">
        <v>0</v>
      </c>
    </row>
    <row r="1139" spans="1:12" ht="12" customHeight="1">
      <c r="A1139" s="126"/>
      <c r="B1139" s="19" t="s">
        <v>14</v>
      </c>
      <c r="C1139" s="4">
        <v>326862</v>
      </c>
      <c r="D1139" s="5">
        <v>326862</v>
      </c>
      <c r="E1139" s="5">
        <v>279181</v>
      </c>
      <c r="F1139" s="5">
        <v>47681</v>
      </c>
      <c r="G1139" s="6">
        <v>0</v>
      </c>
      <c r="H1139" s="4">
        <v>325609</v>
      </c>
      <c r="I1139" s="5">
        <v>325609</v>
      </c>
      <c r="J1139" s="5">
        <v>274312</v>
      </c>
      <c r="K1139" s="5">
        <v>51297</v>
      </c>
      <c r="L1139" s="5">
        <v>0</v>
      </c>
    </row>
    <row r="1140" spans="1:12" ht="12" customHeight="1">
      <c r="A1140" s="126"/>
      <c r="B1140" s="19" t="s">
        <v>15</v>
      </c>
      <c r="C1140" s="4">
        <v>322822</v>
      </c>
      <c r="D1140" s="5">
        <v>322822</v>
      </c>
      <c r="E1140" s="5">
        <v>270395</v>
      </c>
      <c r="F1140" s="5">
        <v>52427</v>
      </c>
      <c r="G1140" s="6">
        <v>0</v>
      </c>
      <c r="H1140" s="5">
        <v>326514</v>
      </c>
      <c r="I1140" s="5">
        <v>326514</v>
      </c>
      <c r="J1140" s="5">
        <v>263113</v>
      </c>
      <c r="K1140" s="5">
        <v>63401</v>
      </c>
      <c r="L1140" s="5">
        <v>0</v>
      </c>
    </row>
    <row r="1141" spans="1:12" ht="12" customHeight="1">
      <c r="A1141" s="126"/>
      <c r="B1141" s="19" t="s">
        <v>16</v>
      </c>
      <c r="C1141" s="4">
        <v>345748</v>
      </c>
      <c r="D1141" s="5">
        <v>345748</v>
      </c>
      <c r="E1141" s="5">
        <v>264418</v>
      </c>
      <c r="F1141" s="5">
        <v>81330</v>
      </c>
      <c r="G1141" s="6">
        <v>0</v>
      </c>
      <c r="H1141" s="5">
        <v>367402</v>
      </c>
      <c r="I1141" s="5">
        <v>367402</v>
      </c>
      <c r="J1141" s="5">
        <v>271111</v>
      </c>
      <c r="K1141" s="5">
        <v>96291</v>
      </c>
      <c r="L1141" s="5">
        <v>0</v>
      </c>
    </row>
    <row r="1142" spans="1:12" ht="12" customHeight="1">
      <c r="A1142" s="126"/>
      <c r="B1142" s="19" t="s">
        <v>17</v>
      </c>
      <c r="C1142" s="4">
        <v>760567</v>
      </c>
      <c r="D1142" s="5">
        <v>350175</v>
      </c>
      <c r="E1142" s="5">
        <v>273395</v>
      </c>
      <c r="F1142" s="5">
        <v>76780</v>
      </c>
      <c r="G1142" s="6">
        <v>410392</v>
      </c>
      <c r="H1142" s="5">
        <v>717142</v>
      </c>
      <c r="I1142" s="5">
        <v>360908</v>
      </c>
      <c r="J1142" s="5">
        <v>268674</v>
      </c>
      <c r="K1142" s="5">
        <v>92234</v>
      </c>
      <c r="L1142" s="5">
        <v>356234</v>
      </c>
    </row>
    <row r="1143" spans="1:12" ht="12" customHeight="1">
      <c r="A1143" s="126"/>
      <c r="B1143" s="19" t="s">
        <v>18</v>
      </c>
      <c r="C1143" s="4">
        <v>425290</v>
      </c>
      <c r="D1143" s="5">
        <v>353214</v>
      </c>
      <c r="E1143" s="5">
        <v>281001</v>
      </c>
      <c r="F1143" s="5">
        <v>72213</v>
      </c>
      <c r="G1143" s="6">
        <v>72076</v>
      </c>
      <c r="H1143" s="5">
        <v>459946</v>
      </c>
      <c r="I1143" s="5">
        <v>364443</v>
      </c>
      <c r="J1143" s="5">
        <v>279159</v>
      </c>
      <c r="K1143" s="5">
        <v>85284</v>
      </c>
      <c r="L1143" s="5">
        <v>95503</v>
      </c>
    </row>
    <row r="1144" spans="1:12" ht="12" customHeight="1">
      <c r="A1144" s="126"/>
      <c r="B1144" s="19" t="s">
        <v>19</v>
      </c>
      <c r="C1144" s="4">
        <v>341076</v>
      </c>
      <c r="D1144" s="5">
        <v>341076</v>
      </c>
      <c r="E1144" s="5">
        <v>274312</v>
      </c>
      <c r="F1144" s="5">
        <v>66764</v>
      </c>
      <c r="G1144" s="6">
        <v>0</v>
      </c>
      <c r="H1144" s="5">
        <v>348551</v>
      </c>
      <c r="I1144" s="5">
        <v>348551</v>
      </c>
      <c r="J1144" s="5">
        <v>270704</v>
      </c>
      <c r="K1144" s="5">
        <v>77847</v>
      </c>
      <c r="L1144" s="5">
        <v>0</v>
      </c>
    </row>
    <row r="1145" spans="1:12" ht="12" customHeight="1">
      <c r="A1145" s="126"/>
      <c r="B1145" s="19" t="s">
        <v>20</v>
      </c>
      <c r="C1145" s="4">
        <v>337092</v>
      </c>
      <c r="D1145" s="5">
        <v>337092</v>
      </c>
      <c r="E1145" s="5">
        <v>275062</v>
      </c>
      <c r="F1145" s="5">
        <v>62030</v>
      </c>
      <c r="G1145" s="6">
        <v>0</v>
      </c>
      <c r="H1145" s="5">
        <v>343228</v>
      </c>
      <c r="I1145" s="5">
        <v>343228</v>
      </c>
      <c r="J1145" s="5">
        <v>271166</v>
      </c>
      <c r="K1145" s="5">
        <v>72062</v>
      </c>
      <c r="L1145" s="5">
        <v>0</v>
      </c>
    </row>
    <row r="1146" spans="1:12" ht="12" customHeight="1">
      <c r="A1146" s="126"/>
      <c r="B1146" s="19" t="s">
        <v>21</v>
      </c>
      <c r="C1146" s="4">
        <v>339672</v>
      </c>
      <c r="D1146" s="5">
        <v>339672</v>
      </c>
      <c r="E1146" s="5">
        <v>275906</v>
      </c>
      <c r="F1146" s="5">
        <v>63766</v>
      </c>
      <c r="G1146" s="6">
        <v>0</v>
      </c>
      <c r="H1146" s="5">
        <v>347897</v>
      </c>
      <c r="I1146" s="5">
        <v>347897</v>
      </c>
      <c r="J1146" s="5">
        <v>272427</v>
      </c>
      <c r="K1146" s="5">
        <v>75470</v>
      </c>
      <c r="L1146" s="5">
        <v>0</v>
      </c>
    </row>
    <row r="1147" spans="1:12" ht="12" customHeight="1">
      <c r="A1147" s="127"/>
      <c r="B1147" s="20" t="s">
        <v>22</v>
      </c>
      <c r="C1147" s="4">
        <v>841074</v>
      </c>
      <c r="D1147" s="8">
        <v>337795</v>
      </c>
      <c r="E1147" s="8">
        <v>275350</v>
      </c>
      <c r="F1147" s="8">
        <v>62445</v>
      </c>
      <c r="G1147" s="9">
        <v>503279</v>
      </c>
      <c r="H1147" s="8">
        <v>808894</v>
      </c>
      <c r="I1147" s="8">
        <v>346704</v>
      </c>
      <c r="J1147" s="8">
        <v>271801</v>
      </c>
      <c r="K1147" s="8">
        <v>74903</v>
      </c>
      <c r="L1147" s="8">
        <v>462190</v>
      </c>
    </row>
    <row r="1148" spans="1:12" ht="12" customHeight="1">
      <c r="A1148" s="125" t="s">
        <v>23</v>
      </c>
      <c r="B1148" s="17" t="s">
        <v>10</v>
      </c>
      <c r="C1148" s="1">
        <v>452942</v>
      </c>
      <c r="D1148" s="2">
        <v>363460</v>
      </c>
      <c r="E1148" s="2" t="s">
        <v>288</v>
      </c>
      <c r="F1148" s="2" t="s">
        <v>288</v>
      </c>
      <c r="G1148" s="3">
        <v>89482</v>
      </c>
      <c r="H1148" s="1">
        <v>441262</v>
      </c>
      <c r="I1148" s="2">
        <v>361975</v>
      </c>
      <c r="J1148" s="2" t="s">
        <v>288</v>
      </c>
      <c r="K1148" s="2" t="s">
        <v>288</v>
      </c>
      <c r="L1148" s="2">
        <v>79287</v>
      </c>
    </row>
    <row r="1149" spans="1:12" ht="12" customHeight="1">
      <c r="A1149" s="126"/>
      <c r="B1149" s="19" t="s">
        <v>11</v>
      </c>
      <c r="C1149" s="4">
        <v>345934</v>
      </c>
      <c r="D1149" s="5">
        <v>345934</v>
      </c>
      <c r="E1149" s="5" t="s">
        <v>286</v>
      </c>
      <c r="F1149" s="5" t="s">
        <v>286</v>
      </c>
      <c r="G1149" s="6">
        <v>0</v>
      </c>
      <c r="H1149" s="4">
        <v>346227</v>
      </c>
      <c r="I1149" s="5">
        <v>346227</v>
      </c>
      <c r="J1149" s="5" t="s">
        <v>286</v>
      </c>
      <c r="K1149" s="5" t="s">
        <v>286</v>
      </c>
      <c r="L1149" s="5">
        <v>0</v>
      </c>
    </row>
    <row r="1150" spans="1:12" ht="12" customHeight="1">
      <c r="A1150" s="126"/>
      <c r="B1150" s="19" t="s">
        <v>12</v>
      </c>
      <c r="C1150" s="4">
        <v>377848</v>
      </c>
      <c r="D1150" s="5">
        <v>377848</v>
      </c>
      <c r="E1150" s="5" t="s">
        <v>286</v>
      </c>
      <c r="F1150" s="5" t="s">
        <v>286</v>
      </c>
      <c r="G1150" s="6">
        <v>0</v>
      </c>
      <c r="H1150" s="4">
        <v>377705</v>
      </c>
      <c r="I1150" s="5">
        <v>377705</v>
      </c>
      <c r="J1150" s="5" t="s">
        <v>286</v>
      </c>
      <c r="K1150" s="5" t="s">
        <v>286</v>
      </c>
      <c r="L1150" s="5">
        <v>0</v>
      </c>
    </row>
    <row r="1151" spans="1:12" ht="12" customHeight="1">
      <c r="A1151" s="126"/>
      <c r="B1151" s="19" t="s">
        <v>13</v>
      </c>
      <c r="C1151" s="4">
        <v>360385</v>
      </c>
      <c r="D1151" s="5">
        <v>360385</v>
      </c>
      <c r="E1151" s="5" t="s">
        <v>286</v>
      </c>
      <c r="F1151" s="5" t="s">
        <v>286</v>
      </c>
      <c r="G1151" s="6">
        <v>0</v>
      </c>
      <c r="H1151" s="4">
        <v>356149</v>
      </c>
      <c r="I1151" s="5">
        <v>356149</v>
      </c>
      <c r="J1151" s="5" t="s">
        <v>286</v>
      </c>
      <c r="K1151" s="5" t="s">
        <v>286</v>
      </c>
      <c r="L1151" s="5">
        <v>0</v>
      </c>
    </row>
    <row r="1152" spans="1:12" ht="12" customHeight="1">
      <c r="A1152" s="126"/>
      <c r="B1152" s="19" t="s">
        <v>14</v>
      </c>
      <c r="C1152" s="4">
        <v>347948</v>
      </c>
      <c r="D1152" s="5">
        <v>347948</v>
      </c>
      <c r="E1152" s="5" t="s">
        <v>286</v>
      </c>
      <c r="F1152" s="5" t="s">
        <v>286</v>
      </c>
      <c r="G1152" s="6">
        <v>0</v>
      </c>
      <c r="H1152" s="4">
        <v>336756</v>
      </c>
      <c r="I1152" s="5">
        <v>336756</v>
      </c>
      <c r="J1152" s="5" t="s">
        <v>286</v>
      </c>
      <c r="K1152" s="5" t="s">
        <v>286</v>
      </c>
      <c r="L1152" s="5">
        <v>0</v>
      </c>
    </row>
    <row r="1153" spans="1:12" ht="12" customHeight="1">
      <c r="A1153" s="126"/>
      <c r="B1153" s="19" t="s">
        <v>15</v>
      </c>
      <c r="C1153" s="4">
        <v>345300</v>
      </c>
      <c r="D1153" s="5">
        <v>345300</v>
      </c>
      <c r="E1153" s="5" t="s">
        <v>286</v>
      </c>
      <c r="F1153" s="5" t="s">
        <v>286</v>
      </c>
      <c r="G1153" s="6">
        <v>0</v>
      </c>
      <c r="H1153" s="5">
        <v>339096</v>
      </c>
      <c r="I1153" s="5">
        <v>339096</v>
      </c>
      <c r="J1153" s="5" t="s">
        <v>286</v>
      </c>
      <c r="K1153" s="5" t="s">
        <v>286</v>
      </c>
      <c r="L1153" s="5">
        <v>0</v>
      </c>
    </row>
    <row r="1154" spans="1:12" ht="12" customHeight="1">
      <c r="A1154" s="126"/>
      <c r="B1154" s="19" t="s">
        <v>16</v>
      </c>
      <c r="C1154" s="4">
        <v>373803</v>
      </c>
      <c r="D1154" s="5">
        <v>373803</v>
      </c>
      <c r="E1154" s="5" t="s">
        <v>286</v>
      </c>
      <c r="F1154" s="5" t="s">
        <v>286</v>
      </c>
      <c r="G1154" s="6">
        <v>0</v>
      </c>
      <c r="H1154" s="5">
        <v>383145</v>
      </c>
      <c r="I1154" s="5">
        <v>383145</v>
      </c>
      <c r="J1154" s="5" t="s">
        <v>286</v>
      </c>
      <c r="K1154" s="5" t="s">
        <v>286</v>
      </c>
      <c r="L1154" s="5">
        <v>0</v>
      </c>
    </row>
    <row r="1155" spans="1:12" ht="12" customHeight="1">
      <c r="A1155" s="126"/>
      <c r="B1155" s="19" t="s">
        <v>17</v>
      </c>
      <c r="C1155" s="4">
        <v>811785</v>
      </c>
      <c r="D1155" s="5">
        <v>375412</v>
      </c>
      <c r="E1155" s="5" t="s">
        <v>286</v>
      </c>
      <c r="F1155" s="5" t="s">
        <v>286</v>
      </c>
      <c r="G1155" s="6">
        <v>436373</v>
      </c>
      <c r="H1155" s="5">
        <v>745660</v>
      </c>
      <c r="I1155" s="5">
        <v>376487</v>
      </c>
      <c r="J1155" s="5" t="s">
        <v>286</v>
      </c>
      <c r="K1155" s="5" t="s">
        <v>286</v>
      </c>
      <c r="L1155" s="5">
        <v>369173</v>
      </c>
    </row>
    <row r="1156" spans="1:12" ht="12" customHeight="1">
      <c r="A1156" s="126"/>
      <c r="B1156" s="19" t="s">
        <v>18</v>
      </c>
      <c r="C1156" s="4">
        <v>455551</v>
      </c>
      <c r="D1156" s="5">
        <v>378907</v>
      </c>
      <c r="E1156" s="5" t="s">
        <v>286</v>
      </c>
      <c r="F1156" s="5" t="s">
        <v>286</v>
      </c>
      <c r="G1156" s="6">
        <v>76644</v>
      </c>
      <c r="H1156" s="5">
        <v>475567</v>
      </c>
      <c r="I1156" s="5">
        <v>380302</v>
      </c>
      <c r="J1156" s="5" t="s">
        <v>286</v>
      </c>
      <c r="K1156" s="5" t="s">
        <v>286</v>
      </c>
      <c r="L1156" s="5">
        <v>95265</v>
      </c>
    </row>
    <row r="1157" spans="1:12" ht="12" customHeight="1">
      <c r="A1157" s="126"/>
      <c r="B1157" s="19" t="s">
        <v>19</v>
      </c>
      <c r="C1157" s="4">
        <v>365681</v>
      </c>
      <c r="D1157" s="5">
        <v>365681</v>
      </c>
      <c r="E1157" s="5" t="s">
        <v>286</v>
      </c>
      <c r="F1157" s="5" t="s">
        <v>286</v>
      </c>
      <c r="G1157" s="6">
        <v>0</v>
      </c>
      <c r="H1157" s="5">
        <v>363944</v>
      </c>
      <c r="I1157" s="5">
        <v>363944</v>
      </c>
      <c r="J1157" s="5" t="s">
        <v>286</v>
      </c>
      <c r="K1157" s="5" t="s">
        <v>286</v>
      </c>
      <c r="L1157" s="5">
        <v>0</v>
      </c>
    </row>
    <row r="1158" spans="1:12" ht="12" customHeight="1">
      <c r="A1158" s="126"/>
      <c r="B1158" s="19" t="s">
        <v>20</v>
      </c>
      <c r="C1158" s="4">
        <v>361463</v>
      </c>
      <c r="D1158" s="5">
        <v>361463</v>
      </c>
      <c r="E1158" s="5" t="s">
        <v>286</v>
      </c>
      <c r="F1158" s="5" t="s">
        <v>286</v>
      </c>
      <c r="G1158" s="6">
        <v>0</v>
      </c>
      <c r="H1158" s="5">
        <v>358814</v>
      </c>
      <c r="I1158" s="5">
        <v>358814</v>
      </c>
      <c r="J1158" s="5" t="s">
        <v>286</v>
      </c>
      <c r="K1158" s="5" t="s">
        <v>286</v>
      </c>
      <c r="L1158" s="5">
        <v>0</v>
      </c>
    </row>
    <row r="1159" spans="1:12" ht="12" customHeight="1">
      <c r="A1159" s="126"/>
      <c r="B1159" s="19" t="s">
        <v>21</v>
      </c>
      <c r="C1159" s="4">
        <v>365201</v>
      </c>
      <c r="D1159" s="5">
        <v>365201</v>
      </c>
      <c r="E1159" s="5" t="s">
        <v>286</v>
      </c>
      <c r="F1159" s="5" t="s">
        <v>286</v>
      </c>
      <c r="G1159" s="6">
        <v>0</v>
      </c>
      <c r="H1159" s="5">
        <v>363382</v>
      </c>
      <c r="I1159" s="5">
        <v>363382</v>
      </c>
      <c r="J1159" s="5" t="s">
        <v>286</v>
      </c>
      <c r="K1159" s="5" t="s">
        <v>286</v>
      </c>
      <c r="L1159" s="5">
        <v>0</v>
      </c>
    </row>
    <row r="1160" spans="1:12" ht="12" customHeight="1">
      <c r="A1160" s="127"/>
      <c r="B1160" s="20" t="s">
        <v>22</v>
      </c>
      <c r="C1160" s="7">
        <v>903448</v>
      </c>
      <c r="D1160" s="8">
        <v>362276</v>
      </c>
      <c r="E1160" s="8" t="s">
        <v>286</v>
      </c>
      <c r="F1160" s="8" t="s">
        <v>286</v>
      </c>
      <c r="G1160" s="9">
        <v>541172</v>
      </c>
      <c r="H1160" s="8">
        <v>841014</v>
      </c>
      <c r="I1160" s="8">
        <v>361126</v>
      </c>
      <c r="J1160" s="8" t="s">
        <v>286</v>
      </c>
      <c r="K1160" s="8" t="s">
        <v>286</v>
      </c>
      <c r="L1160" s="8">
        <v>479888</v>
      </c>
    </row>
    <row r="1161" spans="1:12" ht="12" customHeight="1">
      <c r="A1161" s="125" t="s">
        <v>24</v>
      </c>
      <c r="B1161" s="17" t="s">
        <v>10</v>
      </c>
      <c r="C1161" s="1">
        <v>266227</v>
      </c>
      <c r="D1161" s="2">
        <v>211807</v>
      </c>
      <c r="E1161" s="2" t="s">
        <v>288</v>
      </c>
      <c r="F1161" s="2" t="s">
        <v>288</v>
      </c>
      <c r="G1161" s="3">
        <v>54420</v>
      </c>
      <c r="H1161" s="1">
        <v>287086</v>
      </c>
      <c r="I1161" s="2">
        <v>229209</v>
      </c>
      <c r="J1161" s="2" t="s">
        <v>288</v>
      </c>
      <c r="K1161" s="2" t="s">
        <v>288</v>
      </c>
      <c r="L1161" s="2">
        <v>57877</v>
      </c>
    </row>
    <row r="1162" spans="1:12" ht="12" customHeight="1">
      <c r="A1162" s="126"/>
      <c r="B1162" s="19" t="s">
        <v>11</v>
      </c>
      <c r="C1162" s="4">
        <v>190988</v>
      </c>
      <c r="D1162" s="5">
        <v>190988</v>
      </c>
      <c r="E1162" s="5" t="s">
        <v>286</v>
      </c>
      <c r="F1162" s="5" t="s">
        <v>286</v>
      </c>
      <c r="G1162" s="6">
        <v>0</v>
      </c>
      <c r="H1162" s="4">
        <v>218874</v>
      </c>
      <c r="I1162" s="5">
        <v>218874</v>
      </c>
      <c r="J1162" s="5" t="s">
        <v>286</v>
      </c>
      <c r="K1162" s="5" t="s">
        <v>286</v>
      </c>
      <c r="L1162" s="5">
        <v>0</v>
      </c>
    </row>
    <row r="1163" spans="1:12" ht="12" customHeight="1">
      <c r="A1163" s="126"/>
      <c r="B1163" s="19" t="s">
        <v>12</v>
      </c>
      <c r="C1163" s="4">
        <v>205064</v>
      </c>
      <c r="D1163" s="5">
        <v>205064</v>
      </c>
      <c r="E1163" s="5" t="s">
        <v>286</v>
      </c>
      <c r="F1163" s="5" t="s">
        <v>286</v>
      </c>
      <c r="G1163" s="6">
        <v>0</v>
      </c>
      <c r="H1163" s="4">
        <v>233040</v>
      </c>
      <c r="I1163" s="5">
        <v>233040</v>
      </c>
      <c r="J1163" s="5" t="s">
        <v>286</v>
      </c>
      <c r="K1163" s="5" t="s">
        <v>286</v>
      </c>
      <c r="L1163" s="5">
        <v>0</v>
      </c>
    </row>
    <row r="1164" spans="1:12" ht="12" customHeight="1">
      <c r="A1164" s="126"/>
      <c r="B1164" s="19" t="s">
        <v>13</v>
      </c>
      <c r="C1164" s="4">
        <v>200983</v>
      </c>
      <c r="D1164" s="5">
        <v>200983</v>
      </c>
      <c r="E1164" s="5" t="s">
        <v>286</v>
      </c>
      <c r="F1164" s="5" t="s">
        <v>286</v>
      </c>
      <c r="G1164" s="6">
        <v>0</v>
      </c>
      <c r="H1164" s="4">
        <v>222085</v>
      </c>
      <c r="I1164" s="5">
        <v>222085</v>
      </c>
      <c r="J1164" s="5" t="s">
        <v>286</v>
      </c>
      <c r="K1164" s="5" t="s">
        <v>286</v>
      </c>
      <c r="L1164" s="5">
        <v>0</v>
      </c>
    </row>
    <row r="1165" spans="1:12" ht="12" customHeight="1">
      <c r="A1165" s="126"/>
      <c r="B1165" s="19" t="s">
        <v>14</v>
      </c>
      <c r="C1165" s="4">
        <v>222736</v>
      </c>
      <c r="D1165" s="5">
        <v>222736</v>
      </c>
      <c r="E1165" s="5" t="s">
        <v>286</v>
      </c>
      <c r="F1165" s="5" t="s">
        <v>286</v>
      </c>
      <c r="G1165" s="6">
        <v>0</v>
      </c>
      <c r="H1165" s="4">
        <v>233181</v>
      </c>
      <c r="I1165" s="5">
        <v>233181</v>
      </c>
      <c r="J1165" s="5" t="s">
        <v>286</v>
      </c>
      <c r="K1165" s="5" t="s">
        <v>286</v>
      </c>
      <c r="L1165" s="5">
        <v>0</v>
      </c>
    </row>
    <row r="1166" spans="1:12" ht="12" customHeight="1">
      <c r="A1166" s="126"/>
      <c r="B1166" s="19" t="s">
        <v>15</v>
      </c>
      <c r="C1166" s="4">
        <v>210165</v>
      </c>
      <c r="D1166" s="5">
        <v>210165</v>
      </c>
      <c r="E1166" s="5" t="s">
        <v>286</v>
      </c>
      <c r="F1166" s="5" t="s">
        <v>286</v>
      </c>
      <c r="G1166" s="6">
        <v>0</v>
      </c>
      <c r="H1166" s="5">
        <v>223450</v>
      </c>
      <c r="I1166" s="5">
        <v>223450</v>
      </c>
      <c r="J1166" s="5" t="s">
        <v>286</v>
      </c>
      <c r="K1166" s="5" t="s">
        <v>286</v>
      </c>
      <c r="L1166" s="5">
        <v>0</v>
      </c>
    </row>
    <row r="1167" spans="1:12" ht="12" customHeight="1">
      <c r="A1167" s="126"/>
      <c r="B1167" s="19" t="s">
        <v>16</v>
      </c>
      <c r="C1167" s="4">
        <v>202651</v>
      </c>
      <c r="D1167" s="5">
        <v>202651</v>
      </c>
      <c r="E1167" s="5" t="s">
        <v>286</v>
      </c>
      <c r="F1167" s="5" t="s">
        <v>286</v>
      </c>
      <c r="G1167" s="6">
        <v>0</v>
      </c>
      <c r="H1167" s="5">
        <v>238301</v>
      </c>
      <c r="I1167" s="5">
        <v>238301</v>
      </c>
      <c r="J1167" s="5" t="s">
        <v>286</v>
      </c>
      <c r="K1167" s="5" t="s">
        <v>286</v>
      </c>
      <c r="L1167" s="5">
        <v>0</v>
      </c>
    </row>
    <row r="1168" spans="1:12" ht="12" customHeight="1">
      <c r="A1168" s="126"/>
      <c r="B1168" s="19" t="s">
        <v>17</v>
      </c>
      <c r="C1168" s="4">
        <v>499455</v>
      </c>
      <c r="D1168" s="5">
        <v>221515</v>
      </c>
      <c r="E1168" s="5" t="s">
        <v>286</v>
      </c>
      <c r="F1168" s="5" t="s">
        <v>286</v>
      </c>
      <c r="G1168" s="6">
        <v>277940</v>
      </c>
      <c r="H1168" s="5">
        <v>483619</v>
      </c>
      <c r="I1168" s="5">
        <v>233337</v>
      </c>
      <c r="J1168" s="5" t="s">
        <v>286</v>
      </c>
      <c r="K1168" s="5" t="s">
        <v>286</v>
      </c>
      <c r="L1168" s="5">
        <v>250282</v>
      </c>
    </row>
    <row r="1169" spans="1:12" ht="12" customHeight="1">
      <c r="A1169" s="126"/>
      <c r="B1169" s="19" t="s">
        <v>18</v>
      </c>
      <c r="C1169" s="4">
        <v>270285</v>
      </c>
      <c r="D1169" s="5">
        <v>221610</v>
      </c>
      <c r="E1169" s="5" t="s">
        <v>286</v>
      </c>
      <c r="F1169" s="5" t="s">
        <v>286</v>
      </c>
      <c r="G1169" s="6">
        <v>48675</v>
      </c>
      <c r="H1169" s="5">
        <v>331051</v>
      </c>
      <c r="I1169" s="5">
        <v>233583</v>
      </c>
      <c r="J1169" s="5" t="s">
        <v>286</v>
      </c>
      <c r="K1169" s="5" t="s">
        <v>286</v>
      </c>
      <c r="L1169" s="5">
        <v>97468</v>
      </c>
    </row>
    <row r="1170" spans="1:12" ht="12" customHeight="1">
      <c r="A1170" s="126"/>
      <c r="B1170" s="19" t="s">
        <v>19</v>
      </c>
      <c r="C1170" s="4">
        <v>216626</v>
      </c>
      <c r="D1170" s="5">
        <v>216626</v>
      </c>
      <c r="E1170" s="5" t="s">
        <v>286</v>
      </c>
      <c r="F1170" s="5" t="s">
        <v>286</v>
      </c>
      <c r="G1170" s="6">
        <v>0</v>
      </c>
      <c r="H1170" s="5">
        <v>224724</v>
      </c>
      <c r="I1170" s="5">
        <v>224724</v>
      </c>
      <c r="J1170" s="5" t="s">
        <v>286</v>
      </c>
      <c r="K1170" s="5" t="s">
        <v>286</v>
      </c>
      <c r="L1170" s="5">
        <v>0</v>
      </c>
    </row>
    <row r="1171" spans="1:12" ht="12" customHeight="1">
      <c r="A1171" s="126"/>
      <c r="B1171" s="19" t="s">
        <v>20</v>
      </c>
      <c r="C1171" s="4">
        <v>217009</v>
      </c>
      <c r="D1171" s="5">
        <v>217009</v>
      </c>
      <c r="E1171" s="5" t="s">
        <v>286</v>
      </c>
      <c r="F1171" s="5" t="s">
        <v>286</v>
      </c>
      <c r="G1171" s="6">
        <v>0</v>
      </c>
      <c r="H1171" s="5">
        <v>223862</v>
      </c>
      <c r="I1171" s="5">
        <v>223862</v>
      </c>
      <c r="J1171" s="5" t="s">
        <v>286</v>
      </c>
      <c r="K1171" s="5" t="s">
        <v>286</v>
      </c>
      <c r="L1171" s="5">
        <v>0</v>
      </c>
    </row>
    <row r="1172" spans="1:12" ht="12" customHeight="1">
      <c r="A1172" s="126"/>
      <c r="B1172" s="19" t="s">
        <v>21</v>
      </c>
      <c r="C1172" s="4">
        <v>213857</v>
      </c>
      <c r="D1172" s="5">
        <v>213857</v>
      </c>
      <c r="E1172" s="5" t="s">
        <v>286</v>
      </c>
      <c r="F1172" s="5" t="s">
        <v>286</v>
      </c>
      <c r="G1172" s="6">
        <v>0</v>
      </c>
      <c r="H1172" s="5">
        <v>229272</v>
      </c>
      <c r="I1172" s="5">
        <v>229272</v>
      </c>
      <c r="J1172" s="5" t="s">
        <v>286</v>
      </c>
      <c r="K1172" s="5" t="s">
        <v>286</v>
      </c>
      <c r="L1172" s="5">
        <v>0</v>
      </c>
    </row>
    <row r="1173" spans="1:12" ht="12" customHeight="1">
      <c r="A1173" s="127"/>
      <c r="B1173" s="20" t="s">
        <v>22</v>
      </c>
      <c r="C1173" s="7">
        <v>533593</v>
      </c>
      <c r="D1173" s="8">
        <v>217113</v>
      </c>
      <c r="E1173" s="8" t="s">
        <v>286</v>
      </c>
      <c r="F1173" s="8" t="s">
        <v>286</v>
      </c>
      <c r="G1173" s="9">
        <v>316480</v>
      </c>
      <c r="H1173" s="8">
        <v>562763</v>
      </c>
      <c r="I1173" s="8">
        <v>236192</v>
      </c>
      <c r="J1173" s="8" t="s">
        <v>286</v>
      </c>
      <c r="K1173" s="8" t="s">
        <v>286</v>
      </c>
      <c r="L1173" s="8">
        <v>326571</v>
      </c>
    </row>
    <row r="1176" spans="1:12" ht="15" customHeight="1">
      <c r="A1176" s="130" t="s">
        <v>0</v>
      </c>
      <c r="B1176" s="130"/>
      <c r="C1176" s="130"/>
      <c r="D1176" s="130"/>
      <c r="E1176" s="130"/>
      <c r="F1176" s="130"/>
      <c r="G1176" s="130"/>
      <c r="H1176" s="130"/>
      <c r="I1176" s="130"/>
      <c r="J1176" s="130"/>
      <c r="K1176" s="130"/>
      <c r="L1176" s="130"/>
    </row>
    <row r="1177" spans="3:4" ht="12" customHeight="1">
      <c r="C1177" s="131" t="s">
        <v>1</v>
      </c>
      <c r="D1177" s="121"/>
    </row>
    <row r="1178" spans="1:12" ht="12" customHeight="1">
      <c r="A1178" s="110" t="s">
        <v>2</v>
      </c>
      <c r="B1178" s="111"/>
      <c r="C1178" s="116" t="s">
        <v>216</v>
      </c>
      <c r="D1178" s="117"/>
      <c r="E1178" s="117"/>
      <c r="F1178" s="117"/>
      <c r="G1178" s="118" t="s">
        <v>79</v>
      </c>
      <c r="H1178" s="119"/>
      <c r="I1178" s="119"/>
      <c r="J1178" s="119"/>
      <c r="K1178" s="119"/>
      <c r="L1178" s="14"/>
    </row>
    <row r="1179" spans="1:12" ht="12" customHeight="1">
      <c r="A1179" s="112"/>
      <c r="B1179" s="113"/>
      <c r="C1179" s="120"/>
      <c r="D1179" s="121"/>
      <c r="E1179" s="121"/>
      <c r="F1179" s="121"/>
      <c r="G1179" s="121"/>
      <c r="H1179" s="122" t="s">
        <v>3</v>
      </c>
      <c r="I1179" s="123"/>
      <c r="J1179" s="123"/>
      <c r="K1179" s="123"/>
      <c r="L1179" s="124"/>
    </row>
    <row r="1180" spans="1:12" ht="12" customHeight="1">
      <c r="A1180" s="112"/>
      <c r="B1180" s="113"/>
      <c r="C1180" s="128" t="s">
        <v>4</v>
      </c>
      <c r="D1180" s="108" t="s">
        <v>5</v>
      </c>
      <c r="E1180" s="108" t="s">
        <v>6</v>
      </c>
      <c r="F1180" s="108" t="s">
        <v>7</v>
      </c>
      <c r="G1180" s="108" t="s">
        <v>8</v>
      </c>
      <c r="H1180" s="108" t="s">
        <v>4</v>
      </c>
      <c r="I1180" s="108" t="s">
        <v>5</v>
      </c>
      <c r="J1180" s="108" t="s">
        <v>6</v>
      </c>
      <c r="K1180" s="108" t="s">
        <v>7</v>
      </c>
      <c r="L1180" s="108" t="s">
        <v>8</v>
      </c>
    </row>
    <row r="1181" spans="1:12" ht="12" customHeight="1">
      <c r="A1181" s="114"/>
      <c r="B1181" s="115"/>
      <c r="C1181" s="129"/>
      <c r="D1181" s="109"/>
      <c r="E1181" s="109"/>
      <c r="F1181" s="109"/>
      <c r="G1181" s="109"/>
      <c r="H1181" s="109"/>
      <c r="I1181" s="109"/>
      <c r="J1181" s="109"/>
      <c r="K1181" s="109"/>
      <c r="L1181" s="109"/>
    </row>
    <row r="1182" spans="1:12" ht="12" customHeight="1">
      <c r="A1182" s="125" t="s">
        <v>9</v>
      </c>
      <c r="B1182" s="17" t="s">
        <v>10</v>
      </c>
      <c r="C1182" s="1">
        <v>453036</v>
      </c>
      <c r="D1182" s="2">
        <v>328353</v>
      </c>
      <c r="E1182" s="2">
        <v>290209</v>
      </c>
      <c r="F1182" s="2">
        <v>38144</v>
      </c>
      <c r="G1182" s="3">
        <v>124683</v>
      </c>
      <c r="H1182" s="1">
        <v>453036</v>
      </c>
      <c r="I1182" s="2">
        <v>328353</v>
      </c>
      <c r="J1182" s="2">
        <v>290209</v>
      </c>
      <c r="K1182" s="2">
        <v>38144</v>
      </c>
      <c r="L1182" s="2">
        <v>124683</v>
      </c>
    </row>
    <row r="1183" spans="1:12" ht="12" customHeight="1">
      <c r="A1183" s="126"/>
      <c r="B1183" s="19" t="s">
        <v>11</v>
      </c>
      <c r="C1183" s="4">
        <v>415719</v>
      </c>
      <c r="D1183" s="5">
        <v>324892</v>
      </c>
      <c r="E1183" s="85">
        <v>281781</v>
      </c>
      <c r="F1183" s="85">
        <v>43111</v>
      </c>
      <c r="G1183" s="86">
        <v>90827</v>
      </c>
      <c r="H1183" s="4">
        <v>415719</v>
      </c>
      <c r="I1183" s="5">
        <v>324892</v>
      </c>
      <c r="J1183" s="5">
        <v>281781</v>
      </c>
      <c r="K1183" s="5">
        <v>43111</v>
      </c>
      <c r="L1183" s="5">
        <v>90827</v>
      </c>
    </row>
    <row r="1184" spans="1:12" ht="12" customHeight="1">
      <c r="A1184" s="126"/>
      <c r="B1184" s="19" t="s">
        <v>12</v>
      </c>
      <c r="C1184" s="4">
        <v>321639</v>
      </c>
      <c r="D1184" s="5">
        <v>321462</v>
      </c>
      <c r="E1184" s="5">
        <v>278349</v>
      </c>
      <c r="F1184" s="5">
        <v>43113</v>
      </c>
      <c r="G1184" s="6">
        <v>177</v>
      </c>
      <c r="H1184" s="4">
        <v>321639</v>
      </c>
      <c r="I1184" s="5">
        <v>321462</v>
      </c>
      <c r="J1184" s="5">
        <v>278349</v>
      </c>
      <c r="K1184" s="5">
        <v>43113</v>
      </c>
      <c r="L1184" s="5">
        <v>177</v>
      </c>
    </row>
    <row r="1185" spans="1:12" ht="12" customHeight="1">
      <c r="A1185" s="126"/>
      <c r="B1185" s="19" t="s">
        <v>13</v>
      </c>
      <c r="C1185" s="4">
        <v>520435</v>
      </c>
      <c r="D1185" s="5">
        <v>334115</v>
      </c>
      <c r="E1185" s="5">
        <v>291026</v>
      </c>
      <c r="F1185" s="5">
        <v>43089</v>
      </c>
      <c r="G1185" s="6">
        <v>186320</v>
      </c>
      <c r="H1185" s="4">
        <v>520435</v>
      </c>
      <c r="I1185" s="5">
        <v>334115</v>
      </c>
      <c r="J1185" s="5">
        <v>291026</v>
      </c>
      <c r="K1185" s="5">
        <v>43089</v>
      </c>
      <c r="L1185" s="5">
        <v>186320</v>
      </c>
    </row>
    <row r="1186" spans="1:12" ht="12" customHeight="1">
      <c r="A1186" s="126"/>
      <c r="B1186" s="19" t="s">
        <v>14</v>
      </c>
      <c r="C1186" s="4">
        <v>357631</v>
      </c>
      <c r="D1186" s="5">
        <v>316962</v>
      </c>
      <c r="E1186" s="5">
        <v>275235</v>
      </c>
      <c r="F1186" s="5">
        <v>41727</v>
      </c>
      <c r="G1186" s="6">
        <v>40669</v>
      </c>
      <c r="H1186" s="4">
        <v>357631</v>
      </c>
      <c r="I1186" s="5">
        <v>316962</v>
      </c>
      <c r="J1186" s="5">
        <v>275235</v>
      </c>
      <c r="K1186" s="5">
        <v>41727</v>
      </c>
      <c r="L1186" s="5">
        <v>40669</v>
      </c>
    </row>
    <row r="1187" spans="1:12" ht="12" customHeight="1">
      <c r="A1187" s="126"/>
      <c r="B1187" s="19" t="s">
        <v>15</v>
      </c>
      <c r="C1187" s="4">
        <v>336023</v>
      </c>
      <c r="D1187" s="5">
        <v>336023</v>
      </c>
      <c r="E1187" s="5">
        <v>291856</v>
      </c>
      <c r="F1187" s="5">
        <v>44167</v>
      </c>
      <c r="G1187" s="6">
        <v>0</v>
      </c>
      <c r="H1187" s="5">
        <v>336023</v>
      </c>
      <c r="I1187" s="5">
        <v>336023</v>
      </c>
      <c r="J1187" s="5">
        <v>291856</v>
      </c>
      <c r="K1187" s="5">
        <v>44167</v>
      </c>
      <c r="L1187" s="5">
        <v>0</v>
      </c>
    </row>
    <row r="1188" spans="1:12" ht="12" customHeight="1">
      <c r="A1188" s="126"/>
      <c r="B1188" s="19" t="s">
        <v>16</v>
      </c>
      <c r="C1188" s="4">
        <v>740788</v>
      </c>
      <c r="D1188" s="5">
        <v>348473</v>
      </c>
      <c r="E1188" s="5">
        <v>304198</v>
      </c>
      <c r="F1188" s="5">
        <v>44275</v>
      </c>
      <c r="G1188" s="6">
        <v>392315</v>
      </c>
      <c r="H1188" s="5">
        <v>740788</v>
      </c>
      <c r="I1188" s="5">
        <v>348473</v>
      </c>
      <c r="J1188" s="5">
        <v>304198</v>
      </c>
      <c r="K1188" s="5">
        <v>44275</v>
      </c>
      <c r="L1188" s="5">
        <v>392315</v>
      </c>
    </row>
    <row r="1189" spans="1:12" ht="12" customHeight="1">
      <c r="A1189" s="126"/>
      <c r="B1189" s="19" t="s">
        <v>17</v>
      </c>
      <c r="C1189" s="4">
        <v>408078</v>
      </c>
      <c r="D1189" s="5">
        <v>329302</v>
      </c>
      <c r="E1189" s="5">
        <v>316064</v>
      </c>
      <c r="F1189" s="5">
        <v>13238</v>
      </c>
      <c r="G1189" s="6">
        <v>78776</v>
      </c>
      <c r="H1189" s="5">
        <v>408078</v>
      </c>
      <c r="I1189" s="5">
        <v>329302</v>
      </c>
      <c r="J1189" s="5">
        <v>316064</v>
      </c>
      <c r="K1189" s="5">
        <v>13238</v>
      </c>
      <c r="L1189" s="5">
        <v>78776</v>
      </c>
    </row>
    <row r="1190" spans="1:12" ht="12" customHeight="1">
      <c r="A1190" s="126"/>
      <c r="B1190" s="19" t="s">
        <v>18</v>
      </c>
      <c r="C1190" s="4">
        <v>269338</v>
      </c>
      <c r="D1190" s="5">
        <v>268996</v>
      </c>
      <c r="E1190" s="5">
        <v>230504</v>
      </c>
      <c r="F1190" s="5">
        <v>38492</v>
      </c>
      <c r="G1190" s="6">
        <v>342</v>
      </c>
      <c r="H1190" s="5">
        <v>269338</v>
      </c>
      <c r="I1190" s="5">
        <v>268996</v>
      </c>
      <c r="J1190" s="5">
        <v>230504</v>
      </c>
      <c r="K1190" s="5">
        <v>38492</v>
      </c>
      <c r="L1190" s="5">
        <v>342</v>
      </c>
    </row>
    <row r="1191" spans="1:12" ht="12" customHeight="1">
      <c r="A1191" s="126"/>
      <c r="B1191" s="19" t="s">
        <v>19</v>
      </c>
      <c r="C1191" s="4">
        <v>365993</v>
      </c>
      <c r="D1191" s="5">
        <v>353617</v>
      </c>
      <c r="E1191" s="5">
        <v>310320</v>
      </c>
      <c r="F1191" s="5">
        <v>43297</v>
      </c>
      <c r="G1191" s="6">
        <v>12376</v>
      </c>
      <c r="H1191" s="5">
        <v>365993</v>
      </c>
      <c r="I1191" s="5">
        <v>353617</v>
      </c>
      <c r="J1191" s="5">
        <v>310320</v>
      </c>
      <c r="K1191" s="5">
        <v>43297</v>
      </c>
      <c r="L1191" s="5">
        <v>12376</v>
      </c>
    </row>
    <row r="1192" spans="1:12" ht="12" customHeight="1">
      <c r="A1192" s="126"/>
      <c r="B1192" s="19" t="s">
        <v>20</v>
      </c>
      <c r="C1192" s="4">
        <v>332980</v>
      </c>
      <c r="D1192" s="5">
        <v>332520</v>
      </c>
      <c r="E1192" s="5">
        <v>291030</v>
      </c>
      <c r="F1192" s="5">
        <v>41490</v>
      </c>
      <c r="G1192" s="6">
        <v>460</v>
      </c>
      <c r="H1192" s="5">
        <v>332980</v>
      </c>
      <c r="I1192" s="5">
        <v>332520</v>
      </c>
      <c r="J1192" s="5">
        <v>291030</v>
      </c>
      <c r="K1192" s="5">
        <v>41490</v>
      </c>
      <c r="L1192" s="5">
        <v>460</v>
      </c>
    </row>
    <row r="1193" spans="1:12" ht="12" customHeight="1">
      <c r="A1193" s="126"/>
      <c r="B1193" s="19" t="s">
        <v>21</v>
      </c>
      <c r="C1193" s="4">
        <v>332018</v>
      </c>
      <c r="D1193" s="5">
        <v>332018</v>
      </c>
      <c r="E1193" s="5">
        <v>303240</v>
      </c>
      <c r="F1193" s="5">
        <v>28778</v>
      </c>
      <c r="G1193" s="6">
        <v>0</v>
      </c>
      <c r="H1193" s="5">
        <v>332018</v>
      </c>
      <c r="I1193" s="5">
        <v>332018</v>
      </c>
      <c r="J1193" s="5">
        <v>303240</v>
      </c>
      <c r="K1193" s="5">
        <v>28778</v>
      </c>
      <c r="L1193" s="5">
        <v>0</v>
      </c>
    </row>
    <row r="1194" spans="1:12" ht="12" customHeight="1">
      <c r="A1194" s="127"/>
      <c r="B1194" s="20" t="s">
        <v>22</v>
      </c>
      <c r="C1194" s="4">
        <v>1032037</v>
      </c>
      <c r="D1194" s="8">
        <v>341335</v>
      </c>
      <c r="E1194" s="8">
        <v>307666</v>
      </c>
      <c r="F1194" s="8">
        <v>33669</v>
      </c>
      <c r="G1194" s="9">
        <v>690702</v>
      </c>
      <c r="H1194" s="8">
        <v>1032037</v>
      </c>
      <c r="I1194" s="8">
        <v>341335</v>
      </c>
      <c r="J1194" s="8">
        <v>307666</v>
      </c>
      <c r="K1194" s="8">
        <v>33669</v>
      </c>
      <c r="L1194" s="8">
        <v>690702</v>
      </c>
    </row>
    <row r="1195" spans="1:12" ht="12" customHeight="1">
      <c r="A1195" s="125" t="s">
        <v>23</v>
      </c>
      <c r="B1195" s="17" t="s">
        <v>10</v>
      </c>
      <c r="C1195" s="1">
        <v>476138</v>
      </c>
      <c r="D1195" s="2">
        <v>343535</v>
      </c>
      <c r="E1195" s="2" t="s">
        <v>288</v>
      </c>
      <c r="F1195" s="2" t="s">
        <v>288</v>
      </c>
      <c r="G1195" s="3">
        <v>132603</v>
      </c>
      <c r="H1195" s="1">
        <v>476138</v>
      </c>
      <c r="I1195" s="2">
        <v>343535</v>
      </c>
      <c r="J1195" s="2" t="s">
        <v>288</v>
      </c>
      <c r="K1195" s="2" t="s">
        <v>288</v>
      </c>
      <c r="L1195" s="2">
        <v>132603</v>
      </c>
    </row>
    <row r="1196" spans="1:12" ht="12" customHeight="1">
      <c r="A1196" s="126"/>
      <c r="B1196" s="19" t="s">
        <v>11</v>
      </c>
      <c r="C1196" s="4">
        <v>436853</v>
      </c>
      <c r="D1196" s="5">
        <v>339917</v>
      </c>
      <c r="E1196" s="5" t="s">
        <v>286</v>
      </c>
      <c r="F1196" s="5" t="s">
        <v>286</v>
      </c>
      <c r="G1196" s="6">
        <v>96936</v>
      </c>
      <c r="H1196" s="4">
        <v>436853</v>
      </c>
      <c r="I1196" s="5">
        <v>339917</v>
      </c>
      <c r="J1196" s="5" t="s">
        <v>286</v>
      </c>
      <c r="K1196" s="5" t="s">
        <v>286</v>
      </c>
      <c r="L1196" s="5">
        <v>96936</v>
      </c>
    </row>
    <row r="1197" spans="1:12" ht="12" customHeight="1">
      <c r="A1197" s="126"/>
      <c r="B1197" s="19" t="s">
        <v>12</v>
      </c>
      <c r="C1197" s="4">
        <v>336345</v>
      </c>
      <c r="D1197" s="5">
        <v>336165</v>
      </c>
      <c r="E1197" s="5" t="s">
        <v>286</v>
      </c>
      <c r="F1197" s="5" t="s">
        <v>286</v>
      </c>
      <c r="G1197" s="6">
        <v>180</v>
      </c>
      <c r="H1197" s="4">
        <v>336345</v>
      </c>
      <c r="I1197" s="5">
        <v>336165</v>
      </c>
      <c r="J1197" s="5" t="s">
        <v>286</v>
      </c>
      <c r="K1197" s="5" t="s">
        <v>286</v>
      </c>
      <c r="L1197" s="5">
        <v>180</v>
      </c>
    </row>
    <row r="1198" spans="1:12" ht="12" customHeight="1">
      <c r="A1198" s="126"/>
      <c r="B1198" s="19" t="s">
        <v>13</v>
      </c>
      <c r="C1198" s="4">
        <v>554508</v>
      </c>
      <c r="D1198" s="5">
        <v>349206</v>
      </c>
      <c r="E1198" s="5" t="s">
        <v>286</v>
      </c>
      <c r="F1198" s="5" t="s">
        <v>286</v>
      </c>
      <c r="G1198" s="6">
        <v>205302</v>
      </c>
      <c r="H1198" s="4">
        <v>554508</v>
      </c>
      <c r="I1198" s="5">
        <v>349206</v>
      </c>
      <c r="J1198" s="5" t="s">
        <v>286</v>
      </c>
      <c r="K1198" s="5" t="s">
        <v>286</v>
      </c>
      <c r="L1198" s="5">
        <v>205302</v>
      </c>
    </row>
    <row r="1199" spans="1:12" ht="12" customHeight="1">
      <c r="A1199" s="126"/>
      <c r="B1199" s="19" t="s">
        <v>14</v>
      </c>
      <c r="C1199" s="4">
        <v>373298</v>
      </c>
      <c r="D1199" s="5">
        <v>330490</v>
      </c>
      <c r="E1199" s="5" t="s">
        <v>286</v>
      </c>
      <c r="F1199" s="5" t="s">
        <v>286</v>
      </c>
      <c r="G1199" s="6">
        <v>42808</v>
      </c>
      <c r="H1199" s="4">
        <v>373298</v>
      </c>
      <c r="I1199" s="5">
        <v>330490</v>
      </c>
      <c r="J1199" s="5" t="s">
        <v>286</v>
      </c>
      <c r="K1199" s="5" t="s">
        <v>286</v>
      </c>
      <c r="L1199" s="5">
        <v>42808</v>
      </c>
    </row>
    <row r="1200" spans="1:12" ht="12" customHeight="1">
      <c r="A1200" s="126"/>
      <c r="B1200" s="19" t="s">
        <v>15</v>
      </c>
      <c r="C1200" s="4">
        <v>351953</v>
      </c>
      <c r="D1200" s="5">
        <v>351953</v>
      </c>
      <c r="E1200" s="5" t="s">
        <v>286</v>
      </c>
      <c r="F1200" s="5" t="s">
        <v>286</v>
      </c>
      <c r="G1200" s="6">
        <v>0</v>
      </c>
      <c r="H1200" s="5">
        <v>351953</v>
      </c>
      <c r="I1200" s="5">
        <v>351953</v>
      </c>
      <c r="J1200" s="5" t="s">
        <v>286</v>
      </c>
      <c r="K1200" s="5" t="s">
        <v>286</v>
      </c>
      <c r="L1200" s="5">
        <v>0</v>
      </c>
    </row>
    <row r="1201" spans="1:12" ht="12" customHeight="1">
      <c r="A1201" s="126"/>
      <c r="B1201" s="19" t="s">
        <v>16</v>
      </c>
      <c r="C1201" s="4">
        <v>802048</v>
      </c>
      <c r="D1201" s="5">
        <v>365171</v>
      </c>
      <c r="E1201" s="5" t="s">
        <v>286</v>
      </c>
      <c r="F1201" s="5" t="s">
        <v>286</v>
      </c>
      <c r="G1201" s="6">
        <v>436877</v>
      </c>
      <c r="H1201" s="5">
        <v>802048</v>
      </c>
      <c r="I1201" s="5">
        <v>365171</v>
      </c>
      <c r="J1201" s="5" t="s">
        <v>286</v>
      </c>
      <c r="K1201" s="5" t="s">
        <v>286</v>
      </c>
      <c r="L1201" s="5">
        <v>436877</v>
      </c>
    </row>
    <row r="1202" spans="1:12" ht="12" customHeight="1">
      <c r="A1202" s="126"/>
      <c r="B1202" s="19" t="s">
        <v>17</v>
      </c>
      <c r="C1202" s="4">
        <v>412995</v>
      </c>
      <c r="D1202" s="5">
        <v>345031</v>
      </c>
      <c r="E1202" s="5" t="s">
        <v>286</v>
      </c>
      <c r="F1202" s="5" t="s">
        <v>286</v>
      </c>
      <c r="G1202" s="6">
        <v>67964</v>
      </c>
      <c r="H1202" s="5">
        <v>412995</v>
      </c>
      <c r="I1202" s="5">
        <v>345031</v>
      </c>
      <c r="J1202" s="5" t="s">
        <v>286</v>
      </c>
      <c r="K1202" s="5" t="s">
        <v>286</v>
      </c>
      <c r="L1202" s="5">
        <v>67964</v>
      </c>
    </row>
    <row r="1203" spans="1:12" ht="12" customHeight="1">
      <c r="A1203" s="126"/>
      <c r="B1203" s="19" t="s">
        <v>18</v>
      </c>
      <c r="C1203" s="4">
        <v>276565</v>
      </c>
      <c r="D1203" s="5">
        <v>276212</v>
      </c>
      <c r="E1203" s="5" t="s">
        <v>286</v>
      </c>
      <c r="F1203" s="5" t="s">
        <v>286</v>
      </c>
      <c r="G1203" s="6">
        <v>353</v>
      </c>
      <c r="H1203" s="5">
        <v>276565</v>
      </c>
      <c r="I1203" s="5">
        <v>276212</v>
      </c>
      <c r="J1203" s="5" t="s">
        <v>286</v>
      </c>
      <c r="K1203" s="5" t="s">
        <v>286</v>
      </c>
      <c r="L1203" s="5">
        <v>353</v>
      </c>
    </row>
    <row r="1204" spans="1:12" ht="12" customHeight="1">
      <c r="A1204" s="126"/>
      <c r="B1204" s="19" t="s">
        <v>19</v>
      </c>
      <c r="C1204" s="4">
        <v>385174</v>
      </c>
      <c r="D1204" s="5">
        <v>371844</v>
      </c>
      <c r="E1204" s="5" t="s">
        <v>286</v>
      </c>
      <c r="F1204" s="5" t="s">
        <v>286</v>
      </c>
      <c r="G1204" s="6">
        <v>13330</v>
      </c>
      <c r="H1204" s="5">
        <v>385174</v>
      </c>
      <c r="I1204" s="5">
        <v>371844</v>
      </c>
      <c r="J1204" s="5" t="s">
        <v>286</v>
      </c>
      <c r="K1204" s="5" t="s">
        <v>286</v>
      </c>
      <c r="L1204" s="5">
        <v>13330</v>
      </c>
    </row>
    <row r="1205" spans="1:12" ht="12" customHeight="1">
      <c r="A1205" s="126"/>
      <c r="B1205" s="19" t="s">
        <v>20</v>
      </c>
      <c r="C1205" s="4">
        <v>348980</v>
      </c>
      <c r="D1205" s="5">
        <v>348507</v>
      </c>
      <c r="E1205" s="5" t="s">
        <v>286</v>
      </c>
      <c r="F1205" s="5" t="s">
        <v>286</v>
      </c>
      <c r="G1205" s="6">
        <v>473</v>
      </c>
      <c r="H1205" s="5">
        <v>348980</v>
      </c>
      <c r="I1205" s="5">
        <v>348507</v>
      </c>
      <c r="J1205" s="5" t="s">
        <v>286</v>
      </c>
      <c r="K1205" s="5" t="s">
        <v>286</v>
      </c>
      <c r="L1205" s="5">
        <v>473</v>
      </c>
    </row>
    <row r="1206" spans="1:12" ht="12" customHeight="1">
      <c r="A1206" s="126"/>
      <c r="B1206" s="19" t="s">
        <v>21</v>
      </c>
      <c r="C1206" s="4">
        <v>349055</v>
      </c>
      <c r="D1206" s="5">
        <v>349055</v>
      </c>
      <c r="E1206" s="5" t="s">
        <v>286</v>
      </c>
      <c r="F1206" s="5" t="s">
        <v>286</v>
      </c>
      <c r="G1206" s="6">
        <v>0</v>
      </c>
      <c r="H1206" s="5">
        <v>349055</v>
      </c>
      <c r="I1206" s="5">
        <v>349055</v>
      </c>
      <c r="J1206" s="5" t="s">
        <v>286</v>
      </c>
      <c r="K1206" s="5" t="s">
        <v>286</v>
      </c>
      <c r="L1206" s="5">
        <v>0</v>
      </c>
    </row>
    <row r="1207" spans="1:12" ht="12" customHeight="1">
      <c r="A1207" s="127"/>
      <c r="B1207" s="20" t="s">
        <v>22</v>
      </c>
      <c r="C1207" s="7">
        <v>1081306</v>
      </c>
      <c r="D1207" s="8">
        <v>358160</v>
      </c>
      <c r="E1207" s="8" t="s">
        <v>286</v>
      </c>
      <c r="F1207" s="8" t="s">
        <v>286</v>
      </c>
      <c r="G1207" s="9">
        <v>723146</v>
      </c>
      <c r="H1207" s="8">
        <v>1081306</v>
      </c>
      <c r="I1207" s="8">
        <v>358160</v>
      </c>
      <c r="J1207" s="8" t="s">
        <v>286</v>
      </c>
      <c r="K1207" s="8" t="s">
        <v>286</v>
      </c>
      <c r="L1207" s="8">
        <v>723146</v>
      </c>
    </row>
    <row r="1208" spans="1:12" ht="12" customHeight="1">
      <c r="A1208" s="125" t="s">
        <v>24</v>
      </c>
      <c r="B1208" s="17" t="s">
        <v>10</v>
      </c>
      <c r="C1208" s="1">
        <v>274762</v>
      </c>
      <c r="D1208" s="2">
        <v>211196</v>
      </c>
      <c r="E1208" s="2" t="s">
        <v>288</v>
      </c>
      <c r="F1208" s="2" t="s">
        <v>288</v>
      </c>
      <c r="G1208" s="3">
        <v>63566</v>
      </c>
      <c r="H1208" s="1">
        <v>274762</v>
      </c>
      <c r="I1208" s="2">
        <v>211196</v>
      </c>
      <c r="J1208" s="2" t="s">
        <v>288</v>
      </c>
      <c r="K1208" s="2" t="s">
        <v>288</v>
      </c>
      <c r="L1208" s="2">
        <v>63566</v>
      </c>
    </row>
    <row r="1209" spans="1:12" ht="12" customHeight="1">
      <c r="A1209" s="126"/>
      <c r="B1209" s="19" t="s">
        <v>11</v>
      </c>
      <c r="C1209" s="4">
        <v>252674</v>
      </c>
      <c r="D1209" s="5">
        <v>208975</v>
      </c>
      <c r="E1209" s="5" t="s">
        <v>286</v>
      </c>
      <c r="F1209" s="5" t="s">
        <v>286</v>
      </c>
      <c r="G1209" s="6">
        <v>43699</v>
      </c>
      <c r="H1209" s="4">
        <v>252674</v>
      </c>
      <c r="I1209" s="5">
        <v>208975</v>
      </c>
      <c r="J1209" s="5" t="s">
        <v>286</v>
      </c>
      <c r="K1209" s="5" t="s">
        <v>286</v>
      </c>
      <c r="L1209" s="5">
        <v>43699</v>
      </c>
    </row>
    <row r="1210" spans="1:12" ht="12" customHeight="1">
      <c r="A1210" s="126"/>
      <c r="B1210" s="19" t="s">
        <v>12</v>
      </c>
      <c r="C1210" s="4">
        <v>211149</v>
      </c>
      <c r="D1210" s="5">
        <v>210991</v>
      </c>
      <c r="E1210" s="5" t="s">
        <v>286</v>
      </c>
      <c r="F1210" s="5" t="s">
        <v>286</v>
      </c>
      <c r="G1210" s="6">
        <v>158</v>
      </c>
      <c r="H1210" s="4">
        <v>211149</v>
      </c>
      <c r="I1210" s="5">
        <v>210991</v>
      </c>
      <c r="J1210" s="5" t="s">
        <v>286</v>
      </c>
      <c r="K1210" s="5" t="s">
        <v>286</v>
      </c>
      <c r="L1210" s="5">
        <v>158</v>
      </c>
    </row>
    <row r="1211" spans="1:12" ht="12" customHeight="1">
      <c r="A1211" s="126"/>
      <c r="B1211" s="19" t="s">
        <v>13</v>
      </c>
      <c r="C1211" s="4">
        <v>274396</v>
      </c>
      <c r="D1211" s="5">
        <v>225142</v>
      </c>
      <c r="E1211" s="5" t="s">
        <v>286</v>
      </c>
      <c r="F1211" s="5" t="s">
        <v>286</v>
      </c>
      <c r="G1211" s="6">
        <v>49254</v>
      </c>
      <c r="H1211" s="4">
        <v>274396</v>
      </c>
      <c r="I1211" s="5">
        <v>225142</v>
      </c>
      <c r="J1211" s="5" t="s">
        <v>286</v>
      </c>
      <c r="K1211" s="5" t="s">
        <v>286</v>
      </c>
      <c r="L1211" s="5">
        <v>49254</v>
      </c>
    </row>
    <row r="1212" spans="1:12" ht="12" customHeight="1">
      <c r="A1212" s="126"/>
      <c r="B1212" s="19" t="s">
        <v>14</v>
      </c>
      <c r="C1212" s="4">
        <v>242598</v>
      </c>
      <c r="D1212" s="5">
        <v>217639</v>
      </c>
      <c r="E1212" s="5" t="s">
        <v>286</v>
      </c>
      <c r="F1212" s="5" t="s">
        <v>286</v>
      </c>
      <c r="G1212" s="6">
        <v>24959</v>
      </c>
      <c r="H1212" s="4">
        <v>242598</v>
      </c>
      <c r="I1212" s="5">
        <v>217639</v>
      </c>
      <c r="J1212" s="5" t="s">
        <v>286</v>
      </c>
      <c r="K1212" s="5" t="s">
        <v>286</v>
      </c>
      <c r="L1212" s="5">
        <v>24959</v>
      </c>
    </row>
    <row r="1213" spans="1:12" ht="12" customHeight="1">
      <c r="A1213" s="126"/>
      <c r="B1213" s="19" t="s">
        <v>15</v>
      </c>
      <c r="C1213" s="4">
        <v>215855</v>
      </c>
      <c r="D1213" s="5">
        <v>215855</v>
      </c>
      <c r="E1213" s="5" t="s">
        <v>286</v>
      </c>
      <c r="F1213" s="5" t="s">
        <v>286</v>
      </c>
      <c r="G1213" s="6">
        <v>0</v>
      </c>
      <c r="H1213" s="5">
        <v>215855</v>
      </c>
      <c r="I1213" s="5">
        <v>215855</v>
      </c>
      <c r="J1213" s="5" t="s">
        <v>286</v>
      </c>
      <c r="K1213" s="5" t="s">
        <v>286</v>
      </c>
      <c r="L1213" s="5">
        <v>0</v>
      </c>
    </row>
    <row r="1214" spans="1:12" ht="12" customHeight="1">
      <c r="A1214" s="126"/>
      <c r="B1214" s="19" t="s">
        <v>16</v>
      </c>
      <c r="C1214" s="4">
        <v>269533</v>
      </c>
      <c r="D1214" s="5">
        <v>220021</v>
      </c>
      <c r="E1214" s="5" t="s">
        <v>286</v>
      </c>
      <c r="F1214" s="5" t="s">
        <v>286</v>
      </c>
      <c r="G1214" s="6">
        <v>49512</v>
      </c>
      <c r="H1214" s="5">
        <v>269533</v>
      </c>
      <c r="I1214" s="5">
        <v>220021</v>
      </c>
      <c r="J1214" s="5" t="s">
        <v>286</v>
      </c>
      <c r="K1214" s="5" t="s">
        <v>286</v>
      </c>
      <c r="L1214" s="5">
        <v>49512</v>
      </c>
    </row>
    <row r="1215" spans="1:12" ht="12" customHeight="1">
      <c r="A1215" s="126"/>
      <c r="B1215" s="19" t="s">
        <v>17</v>
      </c>
      <c r="C1215" s="4">
        <v>368982</v>
      </c>
      <c r="D1215" s="5">
        <v>204252</v>
      </c>
      <c r="E1215" s="5" t="s">
        <v>286</v>
      </c>
      <c r="F1215" s="5" t="s">
        <v>286</v>
      </c>
      <c r="G1215" s="6">
        <v>164730</v>
      </c>
      <c r="H1215" s="5">
        <v>368982</v>
      </c>
      <c r="I1215" s="5">
        <v>204252</v>
      </c>
      <c r="J1215" s="5" t="s">
        <v>286</v>
      </c>
      <c r="K1215" s="5" t="s">
        <v>286</v>
      </c>
      <c r="L1215" s="5">
        <v>164730</v>
      </c>
    </row>
    <row r="1216" spans="1:12" ht="12" customHeight="1">
      <c r="A1216" s="126"/>
      <c r="B1216" s="19" t="s">
        <v>18</v>
      </c>
      <c r="C1216" s="4">
        <v>212771</v>
      </c>
      <c r="D1216" s="5">
        <v>212514</v>
      </c>
      <c r="E1216" s="5" t="s">
        <v>286</v>
      </c>
      <c r="F1216" s="5" t="s">
        <v>286</v>
      </c>
      <c r="G1216" s="6">
        <v>257</v>
      </c>
      <c r="H1216" s="5">
        <v>212771</v>
      </c>
      <c r="I1216" s="5">
        <v>212514</v>
      </c>
      <c r="J1216" s="5" t="s">
        <v>286</v>
      </c>
      <c r="K1216" s="5" t="s">
        <v>286</v>
      </c>
      <c r="L1216" s="5">
        <v>257</v>
      </c>
    </row>
    <row r="1217" spans="1:12" ht="12" customHeight="1">
      <c r="A1217" s="126"/>
      <c r="B1217" s="19" t="s">
        <v>19</v>
      </c>
      <c r="C1217" s="4">
        <v>212210</v>
      </c>
      <c r="D1217" s="5">
        <v>207485</v>
      </c>
      <c r="E1217" s="5" t="s">
        <v>286</v>
      </c>
      <c r="F1217" s="5" t="s">
        <v>286</v>
      </c>
      <c r="G1217" s="6">
        <v>4725</v>
      </c>
      <c r="H1217" s="5">
        <v>212210</v>
      </c>
      <c r="I1217" s="5">
        <v>207485</v>
      </c>
      <c r="J1217" s="5" t="s">
        <v>286</v>
      </c>
      <c r="K1217" s="5" t="s">
        <v>286</v>
      </c>
      <c r="L1217" s="5">
        <v>4725</v>
      </c>
    </row>
    <row r="1218" spans="1:12" ht="12" customHeight="1">
      <c r="A1218" s="126"/>
      <c r="B1218" s="19" t="s">
        <v>20</v>
      </c>
      <c r="C1218" s="4">
        <v>207108</v>
      </c>
      <c r="D1218" s="5">
        <v>206747</v>
      </c>
      <c r="E1218" s="5" t="s">
        <v>286</v>
      </c>
      <c r="F1218" s="5" t="s">
        <v>286</v>
      </c>
      <c r="G1218" s="6">
        <v>361</v>
      </c>
      <c r="H1218" s="5">
        <v>207108</v>
      </c>
      <c r="I1218" s="5">
        <v>206747</v>
      </c>
      <c r="J1218" s="5" t="s">
        <v>286</v>
      </c>
      <c r="K1218" s="5" t="s">
        <v>286</v>
      </c>
      <c r="L1218" s="5">
        <v>361</v>
      </c>
    </row>
    <row r="1219" spans="1:12" ht="12" customHeight="1">
      <c r="A1219" s="126"/>
      <c r="B1219" s="19" t="s">
        <v>21</v>
      </c>
      <c r="C1219" s="4">
        <v>195158</v>
      </c>
      <c r="D1219" s="5">
        <v>195158</v>
      </c>
      <c r="E1219" s="5" t="s">
        <v>286</v>
      </c>
      <c r="F1219" s="5" t="s">
        <v>286</v>
      </c>
      <c r="G1219" s="6">
        <v>0</v>
      </c>
      <c r="H1219" s="5">
        <v>195158</v>
      </c>
      <c r="I1219" s="5">
        <v>195158</v>
      </c>
      <c r="J1219" s="5" t="s">
        <v>286</v>
      </c>
      <c r="K1219" s="5" t="s">
        <v>286</v>
      </c>
      <c r="L1219" s="5">
        <v>0</v>
      </c>
    </row>
    <row r="1220" spans="1:12" ht="12" customHeight="1">
      <c r="A1220" s="127"/>
      <c r="B1220" s="20" t="s">
        <v>22</v>
      </c>
      <c r="C1220" s="7">
        <v>641118</v>
      </c>
      <c r="D1220" s="8">
        <v>207843</v>
      </c>
      <c r="E1220" s="8" t="s">
        <v>286</v>
      </c>
      <c r="F1220" s="8" t="s">
        <v>286</v>
      </c>
      <c r="G1220" s="9">
        <v>433275</v>
      </c>
      <c r="H1220" s="8">
        <v>641118</v>
      </c>
      <c r="I1220" s="8">
        <v>207843</v>
      </c>
      <c r="J1220" s="8" t="s">
        <v>286</v>
      </c>
      <c r="K1220" s="8" t="s">
        <v>286</v>
      </c>
      <c r="L1220" s="8">
        <v>433275</v>
      </c>
    </row>
    <row r="1223" spans="1:12" ht="15" customHeight="1">
      <c r="A1223" s="130" t="s">
        <v>0</v>
      </c>
      <c r="B1223" s="130"/>
      <c r="C1223" s="130"/>
      <c r="D1223" s="130"/>
      <c r="E1223" s="130"/>
      <c r="F1223" s="130"/>
      <c r="G1223" s="130"/>
      <c r="H1223" s="130"/>
      <c r="I1223" s="130"/>
      <c r="J1223" s="130"/>
      <c r="K1223" s="130"/>
      <c r="L1223" s="130"/>
    </row>
    <row r="1224" spans="3:4" ht="12" customHeight="1">
      <c r="C1224" s="131" t="s">
        <v>1</v>
      </c>
      <c r="D1224" s="121"/>
    </row>
    <row r="1225" spans="1:12" ht="12" customHeight="1">
      <c r="A1225" s="110" t="s">
        <v>2</v>
      </c>
      <c r="B1225" s="111"/>
      <c r="C1225" s="116" t="s">
        <v>217</v>
      </c>
      <c r="D1225" s="117"/>
      <c r="E1225" s="117"/>
      <c r="F1225" s="117"/>
      <c r="G1225" s="118" t="s">
        <v>80</v>
      </c>
      <c r="H1225" s="119"/>
      <c r="I1225" s="119"/>
      <c r="J1225" s="119"/>
      <c r="K1225" s="119"/>
      <c r="L1225" s="14"/>
    </row>
    <row r="1226" spans="1:12" ht="12" customHeight="1">
      <c r="A1226" s="112"/>
      <c r="B1226" s="113"/>
      <c r="C1226" s="120"/>
      <c r="D1226" s="121"/>
      <c r="E1226" s="121"/>
      <c r="F1226" s="121"/>
      <c r="G1226" s="121"/>
      <c r="H1226" s="122" t="s">
        <v>3</v>
      </c>
      <c r="I1226" s="123"/>
      <c r="J1226" s="123"/>
      <c r="K1226" s="123"/>
      <c r="L1226" s="124"/>
    </row>
    <row r="1227" spans="1:12" ht="12" customHeight="1">
      <c r="A1227" s="112"/>
      <c r="B1227" s="113"/>
      <c r="C1227" s="128" t="s">
        <v>4</v>
      </c>
      <c r="D1227" s="108" t="s">
        <v>5</v>
      </c>
      <c r="E1227" s="108" t="s">
        <v>6</v>
      </c>
      <c r="F1227" s="108" t="s">
        <v>7</v>
      </c>
      <c r="G1227" s="108" t="s">
        <v>8</v>
      </c>
      <c r="H1227" s="108" t="s">
        <v>4</v>
      </c>
      <c r="I1227" s="108" t="s">
        <v>5</v>
      </c>
      <c r="J1227" s="108" t="s">
        <v>6</v>
      </c>
      <c r="K1227" s="108" t="s">
        <v>7</v>
      </c>
      <c r="L1227" s="108" t="s">
        <v>8</v>
      </c>
    </row>
    <row r="1228" spans="1:12" ht="12" customHeight="1">
      <c r="A1228" s="114"/>
      <c r="B1228" s="115"/>
      <c r="C1228" s="129"/>
      <c r="D1228" s="109"/>
      <c r="E1228" s="109"/>
      <c r="F1228" s="109"/>
      <c r="G1228" s="109"/>
      <c r="H1228" s="109"/>
      <c r="I1228" s="109"/>
      <c r="J1228" s="109"/>
      <c r="K1228" s="109"/>
      <c r="L1228" s="109"/>
    </row>
    <row r="1229" spans="1:12" ht="12" customHeight="1">
      <c r="A1229" s="125" t="s">
        <v>9</v>
      </c>
      <c r="B1229" s="17" t="s">
        <v>10</v>
      </c>
      <c r="C1229" s="1">
        <v>378449</v>
      </c>
      <c r="D1229" s="2">
        <v>306834</v>
      </c>
      <c r="E1229" s="2">
        <v>275109</v>
      </c>
      <c r="F1229" s="2">
        <v>31725</v>
      </c>
      <c r="G1229" s="3">
        <v>71615</v>
      </c>
      <c r="H1229" s="1">
        <v>425182</v>
      </c>
      <c r="I1229" s="2">
        <v>334606</v>
      </c>
      <c r="J1229" s="2">
        <v>295642</v>
      </c>
      <c r="K1229" s="2">
        <v>38964</v>
      </c>
      <c r="L1229" s="2">
        <v>90576</v>
      </c>
    </row>
    <row r="1230" spans="1:12" ht="12" customHeight="1">
      <c r="A1230" s="126"/>
      <c r="B1230" s="19" t="s">
        <v>11</v>
      </c>
      <c r="C1230" s="4">
        <v>300129</v>
      </c>
      <c r="D1230" s="5">
        <v>299716</v>
      </c>
      <c r="E1230" s="85">
        <v>272963</v>
      </c>
      <c r="F1230" s="85">
        <v>26753</v>
      </c>
      <c r="G1230" s="86">
        <v>413</v>
      </c>
      <c r="H1230" s="4">
        <v>332582</v>
      </c>
      <c r="I1230" s="5">
        <v>332034</v>
      </c>
      <c r="J1230" s="5">
        <v>298300</v>
      </c>
      <c r="K1230" s="5">
        <v>33734</v>
      </c>
      <c r="L1230" s="5">
        <v>548</v>
      </c>
    </row>
    <row r="1231" spans="1:12" ht="12" customHeight="1">
      <c r="A1231" s="126"/>
      <c r="B1231" s="19" t="s">
        <v>12</v>
      </c>
      <c r="C1231" s="4">
        <v>312430</v>
      </c>
      <c r="D1231" s="5">
        <v>312430</v>
      </c>
      <c r="E1231" s="5">
        <v>273487</v>
      </c>
      <c r="F1231" s="5">
        <v>38943</v>
      </c>
      <c r="G1231" s="6">
        <v>0</v>
      </c>
      <c r="H1231" s="4">
        <v>345576</v>
      </c>
      <c r="I1231" s="5">
        <v>345576</v>
      </c>
      <c r="J1231" s="5">
        <v>297079</v>
      </c>
      <c r="K1231" s="5">
        <v>48497</v>
      </c>
      <c r="L1231" s="5">
        <v>0</v>
      </c>
    </row>
    <row r="1232" spans="1:12" ht="12" customHeight="1">
      <c r="A1232" s="126"/>
      <c r="B1232" s="19" t="s">
        <v>13</v>
      </c>
      <c r="C1232" s="4">
        <v>317317</v>
      </c>
      <c r="D1232" s="5">
        <v>317317</v>
      </c>
      <c r="E1232" s="5">
        <v>302882</v>
      </c>
      <c r="F1232" s="5">
        <v>14435</v>
      </c>
      <c r="G1232" s="6">
        <v>0</v>
      </c>
      <c r="H1232" s="4">
        <v>322956</v>
      </c>
      <c r="I1232" s="5">
        <v>322956</v>
      </c>
      <c r="J1232" s="5">
        <v>309096</v>
      </c>
      <c r="K1232" s="5">
        <v>13860</v>
      </c>
      <c r="L1232" s="5">
        <v>0</v>
      </c>
    </row>
    <row r="1233" spans="1:12" ht="12" customHeight="1">
      <c r="A1233" s="126"/>
      <c r="B1233" s="19" t="s">
        <v>14</v>
      </c>
      <c r="C1233" s="4">
        <v>292641</v>
      </c>
      <c r="D1233" s="5">
        <v>292641</v>
      </c>
      <c r="E1233" s="5">
        <v>274339</v>
      </c>
      <c r="F1233" s="5">
        <v>18302</v>
      </c>
      <c r="G1233" s="6">
        <v>0</v>
      </c>
      <c r="H1233" s="4">
        <v>313832</v>
      </c>
      <c r="I1233" s="5">
        <v>313832</v>
      </c>
      <c r="J1233" s="5">
        <v>292825</v>
      </c>
      <c r="K1233" s="5">
        <v>21007</v>
      </c>
      <c r="L1233" s="5">
        <v>0</v>
      </c>
    </row>
    <row r="1234" spans="1:12" ht="12" customHeight="1">
      <c r="A1234" s="126"/>
      <c r="B1234" s="19" t="s">
        <v>15</v>
      </c>
      <c r="C1234" s="4">
        <v>305911</v>
      </c>
      <c r="D1234" s="5">
        <v>305911</v>
      </c>
      <c r="E1234" s="5">
        <v>270996</v>
      </c>
      <c r="F1234" s="5">
        <v>34915</v>
      </c>
      <c r="G1234" s="6">
        <v>0</v>
      </c>
      <c r="H1234" s="5">
        <v>334762</v>
      </c>
      <c r="I1234" s="5">
        <v>334762</v>
      </c>
      <c r="J1234" s="5">
        <v>291371</v>
      </c>
      <c r="K1234" s="5">
        <v>43391</v>
      </c>
      <c r="L1234" s="5">
        <v>0</v>
      </c>
    </row>
    <row r="1235" spans="1:12" ht="12" customHeight="1">
      <c r="A1235" s="126"/>
      <c r="B1235" s="19" t="s">
        <v>16</v>
      </c>
      <c r="C1235" s="4">
        <v>458060</v>
      </c>
      <c r="D1235" s="5">
        <v>304142</v>
      </c>
      <c r="E1235" s="5">
        <v>275150</v>
      </c>
      <c r="F1235" s="5">
        <v>28992</v>
      </c>
      <c r="G1235" s="6">
        <v>153918</v>
      </c>
      <c r="H1235" s="5">
        <v>531458</v>
      </c>
      <c r="I1235" s="5">
        <v>329106</v>
      </c>
      <c r="J1235" s="5">
        <v>293927</v>
      </c>
      <c r="K1235" s="5">
        <v>35179</v>
      </c>
      <c r="L1235" s="5">
        <v>202352</v>
      </c>
    </row>
    <row r="1236" spans="1:12" ht="12" customHeight="1">
      <c r="A1236" s="126"/>
      <c r="B1236" s="19" t="s">
        <v>17</v>
      </c>
      <c r="C1236" s="4">
        <v>536766</v>
      </c>
      <c r="D1236" s="5">
        <v>304892</v>
      </c>
      <c r="E1236" s="5">
        <v>282347</v>
      </c>
      <c r="F1236" s="5">
        <v>22545</v>
      </c>
      <c r="G1236" s="6">
        <v>231874</v>
      </c>
      <c r="H1236" s="5">
        <v>626566</v>
      </c>
      <c r="I1236" s="5">
        <v>337519</v>
      </c>
      <c r="J1236" s="5">
        <v>309917</v>
      </c>
      <c r="K1236" s="5">
        <v>27602</v>
      </c>
      <c r="L1236" s="5">
        <v>289047</v>
      </c>
    </row>
    <row r="1237" spans="1:12" ht="12" customHeight="1">
      <c r="A1237" s="126"/>
      <c r="B1237" s="19" t="s">
        <v>18</v>
      </c>
      <c r="C1237" s="4">
        <v>313836</v>
      </c>
      <c r="D1237" s="5">
        <v>313648</v>
      </c>
      <c r="E1237" s="5">
        <v>270437</v>
      </c>
      <c r="F1237" s="5">
        <v>43211</v>
      </c>
      <c r="G1237" s="6">
        <v>188</v>
      </c>
      <c r="H1237" s="5">
        <v>347458</v>
      </c>
      <c r="I1237" s="5">
        <v>347211</v>
      </c>
      <c r="J1237" s="5">
        <v>292625</v>
      </c>
      <c r="K1237" s="5">
        <v>54586</v>
      </c>
      <c r="L1237" s="5">
        <v>247</v>
      </c>
    </row>
    <row r="1238" spans="1:12" ht="12" customHeight="1">
      <c r="A1238" s="126"/>
      <c r="B1238" s="19" t="s">
        <v>19</v>
      </c>
      <c r="C1238" s="4">
        <v>314299</v>
      </c>
      <c r="D1238" s="5">
        <v>314299</v>
      </c>
      <c r="E1238" s="5">
        <v>273398</v>
      </c>
      <c r="F1238" s="5">
        <v>40901</v>
      </c>
      <c r="G1238" s="6">
        <v>0</v>
      </c>
      <c r="H1238" s="5">
        <v>343391</v>
      </c>
      <c r="I1238" s="5">
        <v>343391</v>
      </c>
      <c r="J1238" s="5">
        <v>291733</v>
      </c>
      <c r="K1238" s="5">
        <v>51658</v>
      </c>
      <c r="L1238" s="5">
        <v>0</v>
      </c>
    </row>
    <row r="1239" spans="1:12" ht="12" customHeight="1">
      <c r="A1239" s="126"/>
      <c r="B1239" s="19" t="s">
        <v>20</v>
      </c>
      <c r="C1239" s="4">
        <v>312270</v>
      </c>
      <c r="D1239" s="5">
        <v>312270</v>
      </c>
      <c r="E1239" s="5">
        <v>269168</v>
      </c>
      <c r="F1239" s="5">
        <v>43102</v>
      </c>
      <c r="G1239" s="6">
        <v>0</v>
      </c>
      <c r="H1239" s="5">
        <v>344153</v>
      </c>
      <c r="I1239" s="5">
        <v>344153</v>
      </c>
      <c r="J1239" s="5">
        <v>290837</v>
      </c>
      <c r="K1239" s="5">
        <v>53316</v>
      </c>
      <c r="L1239" s="5">
        <v>0</v>
      </c>
    </row>
    <row r="1240" spans="1:12" ht="12" customHeight="1">
      <c r="A1240" s="126"/>
      <c r="B1240" s="19" t="s">
        <v>21</v>
      </c>
      <c r="C1240" s="4">
        <v>302391</v>
      </c>
      <c r="D1240" s="5">
        <v>302391</v>
      </c>
      <c r="E1240" s="5">
        <v>269479</v>
      </c>
      <c r="F1240" s="5">
        <v>32912</v>
      </c>
      <c r="G1240" s="6">
        <v>0</v>
      </c>
      <c r="H1240" s="5">
        <v>331923</v>
      </c>
      <c r="I1240" s="5">
        <v>331923</v>
      </c>
      <c r="J1240" s="5">
        <v>290982</v>
      </c>
      <c r="K1240" s="5">
        <v>40941</v>
      </c>
      <c r="L1240" s="5">
        <v>0</v>
      </c>
    </row>
    <row r="1241" spans="1:12" ht="12" customHeight="1">
      <c r="A1241" s="127"/>
      <c r="B1241" s="20" t="s">
        <v>22</v>
      </c>
      <c r="C1241" s="4">
        <v>763359</v>
      </c>
      <c r="D1241" s="8">
        <v>302404</v>
      </c>
      <c r="E1241" s="8">
        <v>267217</v>
      </c>
      <c r="F1241" s="8">
        <v>35187</v>
      </c>
      <c r="G1241" s="9">
        <v>460955</v>
      </c>
      <c r="H1241" s="8">
        <v>910223</v>
      </c>
      <c r="I1241" s="8">
        <v>332358</v>
      </c>
      <c r="J1241" s="8">
        <v>289418</v>
      </c>
      <c r="K1241" s="8">
        <v>42940</v>
      </c>
      <c r="L1241" s="8">
        <v>577865</v>
      </c>
    </row>
    <row r="1242" spans="1:12" ht="12" customHeight="1">
      <c r="A1242" s="125" t="s">
        <v>23</v>
      </c>
      <c r="B1242" s="17" t="s">
        <v>10</v>
      </c>
      <c r="C1242" s="1">
        <v>424016</v>
      </c>
      <c r="D1242" s="2">
        <v>343584</v>
      </c>
      <c r="E1242" s="2" t="s">
        <v>288</v>
      </c>
      <c r="F1242" s="2" t="s">
        <v>288</v>
      </c>
      <c r="G1242" s="3">
        <v>80432</v>
      </c>
      <c r="H1242" s="1">
        <v>456548</v>
      </c>
      <c r="I1242" s="2">
        <v>360574</v>
      </c>
      <c r="J1242" s="2" t="s">
        <v>288</v>
      </c>
      <c r="K1242" s="2" t="s">
        <v>288</v>
      </c>
      <c r="L1242" s="2">
        <v>95974</v>
      </c>
    </row>
    <row r="1243" spans="1:12" ht="12" customHeight="1">
      <c r="A1243" s="126"/>
      <c r="B1243" s="19" t="s">
        <v>11</v>
      </c>
      <c r="C1243" s="4">
        <v>335343</v>
      </c>
      <c r="D1243" s="5">
        <v>334826</v>
      </c>
      <c r="E1243" s="5" t="s">
        <v>286</v>
      </c>
      <c r="F1243" s="5" t="s">
        <v>286</v>
      </c>
      <c r="G1243" s="6">
        <v>517</v>
      </c>
      <c r="H1243" s="4">
        <v>356563</v>
      </c>
      <c r="I1243" s="5">
        <v>355921</v>
      </c>
      <c r="J1243" s="5" t="s">
        <v>286</v>
      </c>
      <c r="K1243" s="5" t="s">
        <v>286</v>
      </c>
      <c r="L1243" s="5">
        <v>642</v>
      </c>
    </row>
    <row r="1244" spans="1:12" ht="12" customHeight="1">
      <c r="A1244" s="126"/>
      <c r="B1244" s="19" t="s">
        <v>12</v>
      </c>
      <c r="C1244" s="4">
        <v>352680</v>
      </c>
      <c r="D1244" s="5">
        <v>352680</v>
      </c>
      <c r="E1244" s="5" t="s">
        <v>286</v>
      </c>
      <c r="F1244" s="5" t="s">
        <v>286</v>
      </c>
      <c r="G1244" s="6">
        <v>0</v>
      </c>
      <c r="H1244" s="4">
        <v>373884</v>
      </c>
      <c r="I1244" s="5">
        <v>373884</v>
      </c>
      <c r="J1244" s="5" t="s">
        <v>286</v>
      </c>
      <c r="K1244" s="5" t="s">
        <v>286</v>
      </c>
      <c r="L1244" s="5">
        <v>0</v>
      </c>
    </row>
    <row r="1245" spans="1:12" ht="12" customHeight="1">
      <c r="A1245" s="126"/>
      <c r="B1245" s="19" t="s">
        <v>13</v>
      </c>
      <c r="C1245" s="4">
        <v>341197</v>
      </c>
      <c r="D1245" s="5">
        <v>341197</v>
      </c>
      <c r="E1245" s="5" t="s">
        <v>286</v>
      </c>
      <c r="F1245" s="5" t="s">
        <v>286</v>
      </c>
      <c r="G1245" s="6">
        <v>0</v>
      </c>
      <c r="H1245" s="4">
        <v>346939</v>
      </c>
      <c r="I1245" s="5">
        <v>346939</v>
      </c>
      <c r="J1245" s="5" t="s">
        <v>286</v>
      </c>
      <c r="K1245" s="5" t="s">
        <v>286</v>
      </c>
      <c r="L1245" s="5">
        <v>0</v>
      </c>
    </row>
    <row r="1246" spans="1:12" ht="12" customHeight="1">
      <c r="A1246" s="126"/>
      <c r="B1246" s="19" t="s">
        <v>14</v>
      </c>
      <c r="C1246" s="4">
        <v>327388</v>
      </c>
      <c r="D1246" s="5">
        <v>327388</v>
      </c>
      <c r="E1246" s="5" t="s">
        <v>286</v>
      </c>
      <c r="F1246" s="5" t="s">
        <v>286</v>
      </c>
      <c r="G1246" s="6">
        <v>0</v>
      </c>
      <c r="H1246" s="4">
        <v>336901</v>
      </c>
      <c r="I1246" s="5">
        <v>336901</v>
      </c>
      <c r="J1246" s="5" t="s">
        <v>286</v>
      </c>
      <c r="K1246" s="5" t="s">
        <v>286</v>
      </c>
      <c r="L1246" s="5">
        <v>0</v>
      </c>
    </row>
    <row r="1247" spans="1:12" ht="12" customHeight="1">
      <c r="A1247" s="126"/>
      <c r="B1247" s="19" t="s">
        <v>15</v>
      </c>
      <c r="C1247" s="4">
        <v>341800</v>
      </c>
      <c r="D1247" s="5">
        <v>341800</v>
      </c>
      <c r="E1247" s="5" t="s">
        <v>286</v>
      </c>
      <c r="F1247" s="5" t="s">
        <v>286</v>
      </c>
      <c r="G1247" s="6">
        <v>0</v>
      </c>
      <c r="H1247" s="5">
        <v>359333</v>
      </c>
      <c r="I1247" s="5">
        <v>359333</v>
      </c>
      <c r="J1247" s="5" t="s">
        <v>286</v>
      </c>
      <c r="K1247" s="5" t="s">
        <v>286</v>
      </c>
      <c r="L1247" s="5">
        <v>0</v>
      </c>
    </row>
    <row r="1248" spans="1:12" ht="12" customHeight="1">
      <c r="A1248" s="126"/>
      <c r="B1248" s="19" t="s">
        <v>16</v>
      </c>
      <c r="C1248" s="4">
        <v>506387</v>
      </c>
      <c r="D1248" s="5">
        <v>338851</v>
      </c>
      <c r="E1248" s="5" t="s">
        <v>286</v>
      </c>
      <c r="F1248" s="5" t="s">
        <v>286</v>
      </c>
      <c r="G1248" s="6">
        <v>167536</v>
      </c>
      <c r="H1248" s="5">
        <v>559090</v>
      </c>
      <c r="I1248" s="5">
        <v>352262</v>
      </c>
      <c r="J1248" s="5" t="s">
        <v>286</v>
      </c>
      <c r="K1248" s="5" t="s">
        <v>286</v>
      </c>
      <c r="L1248" s="5">
        <v>206828</v>
      </c>
    </row>
    <row r="1249" spans="1:12" ht="12" customHeight="1">
      <c r="A1249" s="126"/>
      <c r="B1249" s="19" t="s">
        <v>17</v>
      </c>
      <c r="C1249" s="4">
        <v>603850</v>
      </c>
      <c r="D1249" s="5">
        <v>341963</v>
      </c>
      <c r="E1249" s="5" t="s">
        <v>286</v>
      </c>
      <c r="F1249" s="5" t="s">
        <v>286</v>
      </c>
      <c r="G1249" s="6">
        <v>261887</v>
      </c>
      <c r="H1249" s="5">
        <v>669853</v>
      </c>
      <c r="I1249" s="5">
        <v>362418</v>
      </c>
      <c r="J1249" s="5" t="s">
        <v>286</v>
      </c>
      <c r="K1249" s="5" t="s">
        <v>286</v>
      </c>
      <c r="L1249" s="5">
        <v>307435</v>
      </c>
    </row>
    <row r="1250" spans="1:12" ht="12" customHeight="1">
      <c r="A1250" s="126"/>
      <c r="B1250" s="19" t="s">
        <v>18</v>
      </c>
      <c r="C1250" s="4">
        <v>355826</v>
      </c>
      <c r="D1250" s="5">
        <v>355586</v>
      </c>
      <c r="E1250" s="5" t="s">
        <v>286</v>
      </c>
      <c r="F1250" s="5" t="s">
        <v>286</v>
      </c>
      <c r="G1250" s="6">
        <v>240</v>
      </c>
      <c r="H1250" s="5">
        <v>376332</v>
      </c>
      <c r="I1250" s="5">
        <v>376044</v>
      </c>
      <c r="J1250" s="5" t="s">
        <v>286</v>
      </c>
      <c r="K1250" s="5" t="s">
        <v>286</v>
      </c>
      <c r="L1250" s="5">
        <v>288</v>
      </c>
    </row>
    <row r="1251" spans="1:12" ht="12" customHeight="1">
      <c r="A1251" s="126"/>
      <c r="B1251" s="19" t="s">
        <v>19</v>
      </c>
      <c r="C1251" s="4">
        <v>352989</v>
      </c>
      <c r="D1251" s="5">
        <v>352989</v>
      </c>
      <c r="E1251" s="5" t="s">
        <v>286</v>
      </c>
      <c r="F1251" s="5" t="s">
        <v>286</v>
      </c>
      <c r="G1251" s="6">
        <v>0</v>
      </c>
      <c r="H1251" s="5">
        <v>371605</v>
      </c>
      <c r="I1251" s="5">
        <v>371605</v>
      </c>
      <c r="J1251" s="5" t="s">
        <v>286</v>
      </c>
      <c r="K1251" s="5" t="s">
        <v>286</v>
      </c>
      <c r="L1251" s="5">
        <v>0</v>
      </c>
    </row>
    <row r="1252" spans="1:12" ht="12" customHeight="1">
      <c r="A1252" s="126"/>
      <c r="B1252" s="19" t="s">
        <v>20</v>
      </c>
      <c r="C1252" s="4">
        <v>355448</v>
      </c>
      <c r="D1252" s="5">
        <v>355448</v>
      </c>
      <c r="E1252" s="5" t="s">
        <v>286</v>
      </c>
      <c r="F1252" s="5" t="s">
        <v>286</v>
      </c>
      <c r="G1252" s="6">
        <v>0</v>
      </c>
      <c r="H1252" s="5">
        <v>375157</v>
      </c>
      <c r="I1252" s="5">
        <v>375157</v>
      </c>
      <c r="J1252" s="5" t="s">
        <v>286</v>
      </c>
      <c r="K1252" s="5" t="s">
        <v>286</v>
      </c>
      <c r="L1252" s="5">
        <v>0</v>
      </c>
    </row>
    <row r="1253" spans="1:12" ht="12" customHeight="1">
      <c r="A1253" s="126"/>
      <c r="B1253" s="19" t="s">
        <v>21</v>
      </c>
      <c r="C1253" s="4">
        <v>339894</v>
      </c>
      <c r="D1253" s="5">
        <v>339894</v>
      </c>
      <c r="E1253" s="5" t="s">
        <v>286</v>
      </c>
      <c r="F1253" s="5" t="s">
        <v>286</v>
      </c>
      <c r="G1253" s="6">
        <v>0</v>
      </c>
      <c r="H1253" s="5">
        <v>358050</v>
      </c>
      <c r="I1253" s="5">
        <v>358050</v>
      </c>
      <c r="J1253" s="5" t="s">
        <v>286</v>
      </c>
      <c r="K1253" s="5" t="s">
        <v>286</v>
      </c>
      <c r="L1253" s="5">
        <v>0</v>
      </c>
    </row>
    <row r="1254" spans="1:12" ht="12" customHeight="1">
      <c r="A1254" s="127"/>
      <c r="B1254" s="20" t="s">
        <v>22</v>
      </c>
      <c r="C1254" s="7">
        <v>870124</v>
      </c>
      <c r="D1254" s="8">
        <v>340748</v>
      </c>
      <c r="E1254" s="8" t="s">
        <v>286</v>
      </c>
      <c r="F1254" s="8" t="s">
        <v>286</v>
      </c>
      <c r="G1254" s="9">
        <v>529376</v>
      </c>
      <c r="H1254" s="8">
        <v>975099</v>
      </c>
      <c r="I1254" s="8">
        <v>358070</v>
      </c>
      <c r="J1254" s="8" t="s">
        <v>286</v>
      </c>
      <c r="K1254" s="8" t="s">
        <v>286</v>
      </c>
      <c r="L1254" s="8">
        <v>617029</v>
      </c>
    </row>
    <row r="1255" spans="1:12" ht="12" customHeight="1">
      <c r="A1255" s="125" t="s">
        <v>24</v>
      </c>
      <c r="B1255" s="17" t="s">
        <v>10</v>
      </c>
      <c r="C1255" s="1">
        <v>194292</v>
      </c>
      <c r="D1255" s="2">
        <v>158313</v>
      </c>
      <c r="E1255" s="2" t="s">
        <v>288</v>
      </c>
      <c r="F1255" s="2" t="s">
        <v>288</v>
      </c>
      <c r="G1255" s="3">
        <v>35979</v>
      </c>
      <c r="H1255" s="1">
        <v>237986</v>
      </c>
      <c r="I1255" s="2">
        <v>179629</v>
      </c>
      <c r="J1255" s="2" t="s">
        <v>288</v>
      </c>
      <c r="K1255" s="2" t="s">
        <v>288</v>
      </c>
      <c r="L1255" s="2">
        <v>58357</v>
      </c>
    </row>
    <row r="1256" spans="1:12" ht="12" customHeight="1">
      <c r="A1256" s="126"/>
      <c r="B1256" s="19" t="s">
        <v>11</v>
      </c>
      <c r="C1256" s="4">
        <v>161150</v>
      </c>
      <c r="D1256" s="5">
        <v>161150</v>
      </c>
      <c r="E1256" s="5" t="s">
        <v>286</v>
      </c>
      <c r="F1256" s="5" t="s">
        <v>286</v>
      </c>
      <c r="G1256" s="6">
        <v>0</v>
      </c>
      <c r="H1256" s="4">
        <v>192705</v>
      </c>
      <c r="I1256" s="5">
        <v>192705</v>
      </c>
      <c r="J1256" s="5" t="s">
        <v>286</v>
      </c>
      <c r="K1256" s="5" t="s">
        <v>286</v>
      </c>
      <c r="L1256" s="5">
        <v>0</v>
      </c>
    </row>
    <row r="1257" spans="1:12" ht="12" customHeight="1">
      <c r="A1257" s="126"/>
      <c r="B1257" s="19" t="s">
        <v>12</v>
      </c>
      <c r="C1257" s="4">
        <v>153117</v>
      </c>
      <c r="D1257" s="5">
        <v>153117</v>
      </c>
      <c r="E1257" s="5" t="s">
        <v>286</v>
      </c>
      <c r="F1257" s="5" t="s">
        <v>286</v>
      </c>
      <c r="G1257" s="6">
        <v>0</v>
      </c>
      <c r="H1257" s="4">
        <v>179526</v>
      </c>
      <c r="I1257" s="5">
        <v>179526</v>
      </c>
      <c r="J1257" s="5" t="s">
        <v>286</v>
      </c>
      <c r="K1257" s="5" t="s">
        <v>286</v>
      </c>
      <c r="L1257" s="5">
        <v>0</v>
      </c>
    </row>
    <row r="1258" spans="1:12" ht="12" customHeight="1">
      <c r="A1258" s="126"/>
      <c r="B1258" s="19" t="s">
        <v>13</v>
      </c>
      <c r="C1258" s="4">
        <v>182458</v>
      </c>
      <c r="D1258" s="5">
        <v>182458</v>
      </c>
      <c r="E1258" s="5" t="s">
        <v>286</v>
      </c>
      <c r="F1258" s="5" t="s">
        <v>286</v>
      </c>
      <c r="G1258" s="6">
        <v>0</v>
      </c>
      <c r="H1258" s="4">
        <v>179629</v>
      </c>
      <c r="I1258" s="5">
        <v>179629</v>
      </c>
      <c r="J1258" s="5" t="s">
        <v>286</v>
      </c>
      <c r="K1258" s="5" t="s">
        <v>286</v>
      </c>
      <c r="L1258" s="5">
        <v>0</v>
      </c>
    </row>
    <row r="1259" spans="1:12" ht="12" customHeight="1">
      <c r="A1259" s="126"/>
      <c r="B1259" s="19" t="s">
        <v>14</v>
      </c>
      <c r="C1259" s="4">
        <v>148705</v>
      </c>
      <c r="D1259" s="5">
        <v>148705</v>
      </c>
      <c r="E1259" s="5" t="s">
        <v>286</v>
      </c>
      <c r="F1259" s="5" t="s">
        <v>286</v>
      </c>
      <c r="G1259" s="6">
        <v>0</v>
      </c>
      <c r="H1259" s="4">
        <v>173174</v>
      </c>
      <c r="I1259" s="5">
        <v>173174</v>
      </c>
      <c r="J1259" s="5" t="s">
        <v>286</v>
      </c>
      <c r="K1259" s="5" t="s">
        <v>286</v>
      </c>
      <c r="L1259" s="5">
        <v>0</v>
      </c>
    </row>
    <row r="1260" spans="1:12" ht="12" customHeight="1">
      <c r="A1260" s="126"/>
      <c r="B1260" s="19" t="s">
        <v>15</v>
      </c>
      <c r="C1260" s="4">
        <v>155598</v>
      </c>
      <c r="D1260" s="5">
        <v>155598</v>
      </c>
      <c r="E1260" s="5" t="s">
        <v>286</v>
      </c>
      <c r="F1260" s="5" t="s">
        <v>286</v>
      </c>
      <c r="G1260" s="6">
        <v>0</v>
      </c>
      <c r="H1260" s="5">
        <v>183081</v>
      </c>
      <c r="I1260" s="5">
        <v>183081</v>
      </c>
      <c r="J1260" s="5" t="s">
        <v>286</v>
      </c>
      <c r="K1260" s="5" t="s">
        <v>286</v>
      </c>
      <c r="L1260" s="5">
        <v>0</v>
      </c>
    </row>
    <row r="1261" spans="1:12" ht="12" customHeight="1">
      <c r="A1261" s="126"/>
      <c r="B1261" s="19" t="s">
        <v>16</v>
      </c>
      <c r="C1261" s="4">
        <v>252979</v>
      </c>
      <c r="D1261" s="5">
        <v>156851</v>
      </c>
      <c r="E1261" s="5" t="s">
        <v>286</v>
      </c>
      <c r="F1261" s="5" t="s">
        <v>286</v>
      </c>
      <c r="G1261" s="6">
        <v>96128</v>
      </c>
      <c r="H1261" s="5">
        <v>359099</v>
      </c>
      <c r="I1261" s="5">
        <v>184664</v>
      </c>
      <c r="J1261" s="5" t="s">
        <v>286</v>
      </c>
      <c r="K1261" s="5" t="s">
        <v>286</v>
      </c>
      <c r="L1261" s="5">
        <v>174435</v>
      </c>
    </row>
    <row r="1262" spans="1:12" ht="12" customHeight="1">
      <c r="A1262" s="126"/>
      <c r="B1262" s="19" t="s">
        <v>17</v>
      </c>
      <c r="C1262" s="4">
        <v>254257</v>
      </c>
      <c r="D1262" s="5">
        <v>148777</v>
      </c>
      <c r="E1262" s="5" t="s">
        <v>286</v>
      </c>
      <c r="F1262" s="5" t="s">
        <v>286</v>
      </c>
      <c r="G1262" s="6">
        <v>105480</v>
      </c>
      <c r="H1262" s="5">
        <v>354810</v>
      </c>
      <c r="I1262" s="5">
        <v>181204</v>
      </c>
      <c r="J1262" s="5" t="s">
        <v>286</v>
      </c>
      <c r="K1262" s="5" t="s">
        <v>286</v>
      </c>
      <c r="L1262" s="5">
        <v>173606</v>
      </c>
    </row>
    <row r="1263" spans="1:12" ht="12" customHeight="1">
      <c r="A1263" s="126"/>
      <c r="B1263" s="19" t="s">
        <v>18</v>
      </c>
      <c r="C1263" s="4">
        <v>159572</v>
      </c>
      <c r="D1263" s="5">
        <v>159572</v>
      </c>
      <c r="E1263" s="5" t="s">
        <v>286</v>
      </c>
      <c r="F1263" s="5" t="s">
        <v>286</v>
      </c>
      <c r="G1263" s="6">
        <v>0</v>
      </c>
      <c r="H1263" s="5">
        <v>175109</v>
      </c>
      <c r="I1263" s="5">
        <v>175109</v>
      </c>
      <c r="J1263" s="5" t="s">
        <v>286</v>
      </c>
      <c r="K1263" s="5" t="s">
        <v>286</v>
      </c>
      <c r="L1263" s="5">
        <v>0</v>
      </c>
    </row>
    <row r="1264" spans="1:12" ht="12" customHeight="1">
      <c r="A1264" s="126"/>
      <c r="B1264" s="19" t="s">
        <v>19</v>
      </c>
      <c r="C1264" s="4">
        <v>162928</v>
      </c>
      <c r="D1264" s="5">
        <v>162928</v>
      </c>
      <c r="E1264" s="5" t="s">
        <v>286</v>
      </c>
      <c r="F1264" s="5" t="s">
        <v>286</v>
      </c>
      <c r="G1264" s="6">
        <v>0</v>
      </c>
      <c r="H1264" s="5">
        <v>174624</v>
      </c>
      <c r="I1264" s="5">
        <v>174624</v>
      </c>
      <c r="J1264" s="5" t="s">
        <v>286</v>
      </c>
      <c r="K1264" s="5" t="s">
        <v>286</v>
      </c>
      <c r="L1264" s="5">
        <v>0</v>
      </c>
    </row>
    <row r="1265" spans="1:12" ht="12" customHeight="1">
      <c r="A1265" s="126"/>
      <c r="B1265" s="19" t="s">
        <v>20</v>
      </c>
      <c r="C1265" s="4">
        <v>149995</v>
      </c>
      <c r="D1265" s="5">
        <v>149995</v>
      </c>
      <c r="E1265" s="5" t="s">
        <v>286</v>
      </c>
      <c r="F1265" s="5" t="s">
        <v>286</v>
      </c>
      <c r="G1265" s="6">
        <v>0</v>
      </c>
      <c r="H1265" s="5">
        <v>168150</v>
      </c>
      <c r="I1265" s="5">
        <v>168150</v>
      </c>
      <c r="J1265" s="5" t="s">
        <v>286</v>
      </c>
      <c r="K1265" s="5" t="s">
        <v>286</v>
      </c>
      <c r="L1265" s="5">
        <v>0</v>
      </c>
    </row>
    <row r="1266" spans="1:12" ht="12" customHeight="1">
      <c r="A1266" s="126"/>
      <c r="B1266" s="19" t="s">
        <v>21</v>
      </c>
      <c r="C1266" s="4">
        <v>162540</v>
      </c>
      <c r="D1266" s="5">
        <v>162540</v>
      </c>
      <c r="E1266" s="5" t="s">
        <v>286</v>
      </c>
      <c r="F1266" s="5" t="s">
        <v>286</v>
      </c>
      <c r="G1266" s="6">
        <v>0</v>
      </c>
      <c r="H1266" s="5">
        <v>182204</v>
      </c>
      <c r="I1266" s="5">
        <v>182204</v>
      </c>
      <c r="J1266" s="5" t="s">
        <v>286</v>
      </c>
      <c r="K1266" s="5" t="s">
        <v>286</v>
      </c>
      <c r="L1266" s="5">
        <v>0</v>
      </c>
    </row>
    <row r="1267" spans="1:12" ht="12" customHeight="1">
      <c r="A1267" s="127"/>
      <c r="B1267" s="20" t="s">
        <v>22</v>
      </c>
      <c r="C1267" s="7">
        <v>375638</v>
      </c>
      <c r="D1267" s="8">
        <v>163158</v>
      </c>
      <c r="E1267" s="8" t="s">
        <v>286</v>
      </c>
      <c r="F1267" s="8" t="s">
        <v>286</v>
      </c>
      <c r="G1267" s="9">
        <v>212480</v>
      </c>
      <c r="H1267" s="8">
        <v>531101</v>
      </c>
      <c r="I1267" s="8">
        <v>182104</v>
      </c>
      <c r="J1267" s="8" t="s">
        <v>286</v>
      </c>
      <c r="K1267" s="8" t="s">
        <v>286</v>
      </c>
      <c r="L1267" s="8">
        <v>348997</v>
      </c>
    </row>
    <row r="1270" spans="1:12" ht="15" customHeight="1">
      <c r="A1270" s="130" t="s">
        <v>0</v>
      </c>
      <c r="B1270" s="130"/>
      <c r="C1270" s="130"/>
      <c r="D1270" s="130"/>
      <c r="E1270" s="130"/>
      <c r="F1270" s="130"/>
      <c r="G1270" s="130"/>
      <c r="H1270" s="130"/>
      <c r="I1270" s="130"/>
      <c r="J1270" s="130"/>
      <c r="K1270" s="130"/>
      <c r="L1270" s="130"/>
    </row>
    <row r="1271" spans="3:4" ht="12" customHeight="1">
      <c r="C1271" s="131" t="s">
        <v>1</v>
      </c>
      <c r="D1271" s="121"/>
    </row>
    <row r="1272" spans="1:12" ht="12" customHeight="1">
      <c r="A1272" s="110" t="s">
        <v>2</v>
      </c>
      <c r="B1272" s="111"/>
      <c r="C1272" s="132" t="s">
        <v>218</v>
      </c>
      <c r="D1272" s="133"/>
      <c r="E1272" s="133"/>
      <c r="F1272" s="133"/>
      <c r="G1272" s="118" t="s">
        <v>81</v>
      </c>
      <c r="H1272" s="119"/>
      <c r="I1272" s="119"/>
      <c r="J1272" s="119"/>
      <c r="K1272" s="119"/>
      <c r="L1272" s="14"/>
    </row>
    <row r="1273" spans="1:12" ht="12" customHeight="1">
      <c r="A1273" s="112"/>
      <c r="B1273" s="113"/>
      <c r="C1273" s="120"/>
      <c r="D1273" s="121"/>
      <c r="E1273" s="121"/>
      <c r="F1273" s="121"/>
      <c r="G1273" s="121"/>
      <c r="H1273" s="122" t="s">
        <v>3</v>
      </c>
      <c r="I1273" s="123"/>
      <c r="J1273" s="123"/>
      <c r="K1273" s="123"/>
      <c r="L1273" s="124"/>
    </row>
    <row r="1274" spans="1:12" ht="12" customHeight="1">
      <c r="A1274" s="112"/>
      <c r="B1274" s="113"/>
      <c r="C1274" s="128" t="s">
        <v>4</v>
      </c>
      <c r="D1274" s="108" t="s">
        <v>5</v>
      </c>
      <c r="E1274" s="108" t="s">
        <v>6</v>
      </c>
      <c r="F1274" s="108" t="s">
        <v>7</v>
      </c>
      <c r="G1274" s="108" t="s">
        <v>8</v>
      </c>
      <c r="H1274" s="108" t="s">
        <v>4</v>
      </c>
      <c r="I1274" s="108" t="s">
        <v>5</v>
      </c>
      <c r="J1274" s="108" t="s">
        <v>6</v>
      </c>
      <c r="K1274" s="108" t="s">
        <v>7</v>
      </c>
      <c r="L1274" s="108" t="s">
        <v>8</v>
      </c>
    </row>
    <row r="1275" spans="1:12" ht="12" customHeight="1">
      <c r="A1275" s="114"/>
      <c r="B1275" s="115"/>
      <c r="C1275" s="129"/>
      <c r="D1275" s="109"/>
      <c r="E1275" s="109"/>
      <c r="F1275" s="109"/>
      <c r="G1275" s="109"/>
      <c r="H1275" s="109"/>
      <c r="I1275" s="109"/>
      <c r="J1275" s="109"/>
      <c r="K1275" s="109"/>
      <c r="L1275" s="109"/>
    </row>
    <row r="1276" spans="1:12" ht="12" customHeight="1">
      <c r="A1276" s="125" t="s">
        <v>9</v>
      </c>
      <c r="B1276" s="17" t="s">
        <v>10</v>
      </c>
      <c r="C1276" s="1">
        <v>446621</v>
      </c>
      <c r="D1276" s="2">
        <v>349279</v>
      </c>
      <c r="E1276" s="2">
        <v>311088</v>
      </c>
      <c r="F1276" s="2">
        <v>38191</v>
      </c>
      <c r="G1276" s="3">
        <v>97342</v>
      </c>
      <c r="H1276" s="1">
        <v>479116</v>
      </c>
      <c r="I1276" s="2">
        <v>372824</v>
      </c>
      <c r="J1276" s="2">
        <v>330061</v>
      </c>
      <c r="K1276" s="2">
        <v>42763</v>
      </c>
      <c r="L1276" s="2">
        <v>106292</v>
      </c>
    </row>
    <row r="1277" spans="1:12" ht="12" customHeight="1">
      <c r="A1277" s="126"/>
      <c r="B1277" s="19" t="s">
        <v>11</v>
      </c>
      <c r="C1277" s="4">
        <v>340207</v>
      </c>
      <c r="D1277" s="5">
        <v>340174</v>
      </c>
      <c r="E1277" s="85">
        <v>303812</v>
      </c>
      <c r="F1277" s="85">
        <v>36362</v>
      </c>
      <c r="G1277" s="86">
        <v>33</v>
      </c>
      <c r="H1277" s="4">
        <v>364674</v>
      </c>
      <c r="I1277" s="5">
        <v>364637</v>
      </c>
      <c r="J1277" s="5">
        <v>323285</v>
      </c>
      <c r="K1277" s="5">
        <v>41352</v>
      </c>
      <c r="L1277" s="5">
        <v>37</v>
      </c>
    </row>
    <row r="1278" spans="1:12" ht="12" customHeight="1">
      <c r="A1278" s="126"/>
      <c r="B1278" s="19" t="s">
        <v>12</v>
      </c>
      <c r="C1278" s="4">
        <v>346606</v>
      </c>
      <c r="D1278" s="5">
        <v>346606</v>
      </c>
      <c r="E1278" s="5">
        <v>310652</v>
      </c>
      <c r="F1278" s="5">
        <v>35954</v>
      </c>
      <c r="G1278" s="6">
        <v>0</v>
      </c>
      <c r="H1278" s="4">
        <v>370634</v>
      </c>
      <c r="I1278" s="5">
        <v>370634</v>
      </c>
      <c r="J1278" s="5">
        <v>329737</v>
      </c>
      <c r="K1278" s="5">
        <v>40897</v>
      </c>
      <c r="L1278" s="5">
        <v>0</v>
      </c>
    </row>
    <row r="1279" spans="1:12" ht="12" customHeight="1">
      <c r="A1279" s="126"/>
      <c r="B1279" s="19" t="s">
        <v>13</v>
      </c>
      <c r="C1279" s="4">
        <v>463224</v>
      </c>
      <c r="D1279" s="5">
        <v>344278</v>
      </c>
      <c r="E1279" s="5">
        <v>305688</v>
      </c>
      <c r="F1279" s="5">
        <v>38590</v>
      </c>
      <c r="G1279" s="6">
        <v>118946</v>
      </c>
      <c r="H1279" s="4">
        <v>505212</v>
      </c>
      <c r="I1279" s="5">
        <v>370648</v>
      </c>
      <c r="J1279" s="5">
        <v>326991</v>
      </c>
      <c r="K1279" s="5">
        <v>43657</v>
      </c>
      <c r="L1279" s="5">
        <v>134564</v>
      </c>
    </row>
    <row r="1280" spans="1:12" ht="12" customHeight="1">
      <c r="A1280" s="126"/>
      <c r="B1280" s="19" t="s">
        <v>14</v>
      </c>
      <c r="C1280" s="4">
        <v>353504</v>
      </c>
      <c r="D1280" s="5">
        <v>345667</v>
      </c>
      <c r="E1280" s="5">
        <v>309343</v>
      </c>
      <c r="F1280" s="5">
        <v>36324</v>
      </c>
      <c r="G1280" s="6">
        <v>7837</v>
      </c>
      <c r="H1280" s="4">
        <v>378525</v>
      </c>
      <c r="I1280" s="5">
        <v>369721</v>
      </c>
      <c r="J1280" s="5">
        <v>328911</v>
      </c>
      <c r="K1280" s="5">
        <v>40810</v>
      </c>
      <c r="L1280" s="5">
        <v>8804</v>
      </c>
    </row>
    <row r="1281" spans="1:12" ht="12" customHeight="1">
      <c r="A1281" s="126"/>
      <c r="B1281" s="19" t="s">
        <v>15</v>
      </c>
      <c r="C1281" s="4">
        <v>356887</v>
      </c>
      <c r="D1281" s="5">
        <v>350554</v>
      </c>
      <c r="E1281" s="5">
        <v>312075</v>
      </c>
      <c r="F1281" s="5">
        <v>38479</v>
      </c>
      <c r="G1281" s="6">
        <v>6333</v>
      </c>
      <c r="H1281" s="5">
        <v>384991</v>
      </c>
      <c r="I1281" s="5">
        <v>377884</v>
      </c>
      <c r="J1281" s="5">
        <v>334699</v>
      </c>
      <c r="K1281" s="5">
        <v>43185</v>
      </c>
      <c r="L1281" s="5">
        <v>7107</v>
      </c>
    </row>
    <row r="1282" spans="1:12" ht="12" customHeight="1">
      <c r="A1282" s="126"/>
      <c r="B1282" s="19" t="s">
        <v>16</v>
      </c>
      <c r="C1282" s="4">
        <v>345058</v>
      </c>
      <c r="D1282" s="5">
        <v>345053</v>
      </c>
      <c r="E1282" s="5">
        <v>307899</v>
      </c>
      <c r="F1282" s="5">
        <v>37154</v>
      </c>
      <c r="G1282" s="6">
        <v>5</v>
      </c>
      <c r="H1282" s="5">
        <v>370500</v>
      </c>
      <c r="I1282" s="5">
        <v>370494</v>
      </c>
      <c r="J1282" s="5">
        <v>328990</v>
      </c>
      <c r="K1282" s="5">
        <v>41504</v>
      </c>
      <c r="L1282" s="5">
        <v>6</v>
      </c>
    </row>
    <row r="1283" spans="1:12" ht="12" customHeight="1">
      <c r="A1283" s="126"/>
      <c r="B1283" s="19" t="s">
        <v>17</v>
      </c>
      <c r="C1283" s="4">
        <v>723191</v>
      </c>
      <c r="D1283" s="5">
        <v>353501</v>
      </c>
      <c r="E1283" s="5">
        <v>313420</v>
      </c>
      <c r="F1283" s="5">
        <v>40081</v>
      </c>
      <c r="G1283" s="6">
        <v>369690</v>
      </c>
      <c r="H1283" s="5">
        <v>767060</v>
      </c>
      <c r="I1283" s="5">
        <v>375970</v>
      </c>
      <c r="J1283" s="5">
        <v>331419</v>
      </c>
      <c r="K1283" s="5">
        <v>44551</v>
      </c>
      <c r="L1283" s="5">
        <v>391090</v>
      </c>
    </row>
    <row r="1284" spans="1:12" ht="12" customHeight="1">
      <c r="A1284" s="126"/>
      <c r="B1284" s="19" t="s">
        <v>18</v>
      </c>
      <c r="C1284" s="4">
        <v>347017</v>
      </c>
      <c r="D1284" s="5">
        <v>347008</v>
      </c>
      <c r="E1284" s="5">
        <v>310645</v>
      </c>
      <c r="F1284" s="5">
        <v>36363</v>
      </c>
      <c r="G1284" s="6">
        <v>9</v>
      </c>
      <c r="H1284" s="5">
        <v>368874</v>
      </c>
      <c r="I1284" s="5">
        <v>368864</v>
      </c>
      <c r="J1284" s="5">
        <v>328446</v>
      </c>
      <c r="K1284" s="5">
        <v>40418</v>
      </c>
      <c r="L1284" s="5">
        <v>10</v>
      </c>
    </row>
    <row r="1285" spans="1:12" ht="12" customHeight="1">
      <c r="A1285" s="126"/>
      <c r="B1285" s="19" t="s">
        <v>19</v>
      </c>
      <c r="C1285" s="4">
        <v>355201</v>
      </c>
      <c r="D1285" s="5">
        <v>352116</v>
      </c>
      <c r="E1285" s="5">
        <v>313414</v>
      </c>
      <c r="F1285" s="5">
        <v>38702</v>
      </c>
      <c r="G1285" s="6">
        <v>3085</v>
      </c>
      <c r="H1285" s="5">
        <v>376054</v>
      </c>
      <c r="I1285" s="5">
        <v>372625</v>
      </c>
      <c r="J1285" s="5">
        <v>329609</v>
      </c>
      <c r="K1285" s="5">
        <v>43016</v>
      </c>
      <c r="L1285" s="5">
        <v>3429</v>
      </c>
    </row>
    <row r="1286" spans="1:12" ht="12" customHeight="1">
      <c r="A1286" s="126"/>
      <c r="B1286" s="19" t="s">
        <v>20</v>
      </c>
      <c r="C1286" s="4">
        <v>356935</v>
      </c>
      <c r="D1286" s="5">
        <v>351117</v>
      </c>
      <c r="E1286" s="5">
        <v>313924</v>
      </c>
      <c r="F1286" s="5">
        <v>37193</v>
      </c>
      <c r="G1286" s="6">
        <v>5818</v>
      </c>
      <c r="H1286" s="5">
        <v>378959</v>
      </c>
      <c r="I1286" s="5">
        <v>372494</v>
      </c>
      <c r="J1286" s="5">
        <v>331165</v>
      </c>
      <c r="K1286" s="5">
        <v>41329</v>
      </c>
      <c r="L1286" s="5">
        <v>6465</v>
      </c>
    </row>
    <row r="1287" spans="1:12" ht="12" customHeight="1">
      <c r="A1287" s="126"/>
      <c r="B1287" s="19" t="s">
        <v>21</v>
      </c>
      <c r="C1287" s="4">
        <v>367698</v>
      </c>
      <c r="D1287" s="5">
        <v>362086</v>
      </c>
      <c r="E1287" s="5">
        <v>318917</v>
      </c>
      <c r="F1287" s="5">
        <v>43169</v>
      </c>
      <c r="G1287" s="6">
        <v>5612</v>
      </c>
      <c r="H1287" s="5">
        <v>390558</v>
      </c>
      <c r="I1287" s="5">
        <v>384322</v>
      </c>
      <c r="J1287" s="5">
        <v>336355</v>
      </c>
      <c r="K1287" s="5">
        <v>47967</v>
      </c>
      <c r="L1287" s="5">
        <v>6236</v>
      </c>
    </row>
    <row r="1288" spans="1:12" ht="12" customHeight="1">
      <c r="A1288" s="127"/>
      <c r="B1288" s="20" t="s">
        <v>22</v>
      </c>
      <c r="C1288" s="4">
        <v>1010704</v>
      </c>
      <c r="D1288" s="8">
        <v>353430</v>
      </c>
      <c r="E1288" s="8">
        <v>313430</v>
      </c>
      <c r="F1288" s="8">
        <v>40000</v>
      </c>
      <c r="G1288" s="9">
        <v>657274</v>
      </c>
      <c r="H1288" s="8">
        <v>1093192</v>
      </c>
      <c r="I1288" s="8">
        <v>375415</v>
      </c>
      <c r="J1288" s="8">
        <v>330966</v>
      </c>
      <c r="K1288" s="8">
        <v>44449</v>
      </c>
      <c r="L1288" s="8">
        <v>717777</v>
      </c>
    </row>
    <row r="1289" spans="1:12" ht="12" customHeight="1">
      <c r="A1289" s="125" t="s">
        <v>23</v>
      </c>
      <c r="B1289" s="17" t="s">
        <v>10</v>
      </c>
      <c r="C1289" s="1">
        <v>507331</v>
      </c>
      <c r="D1289" s="2">
        <v>395067</v>
      </c>
      <c r="E1289" s="2" t="s">
        <v>288</v>
      </c>
      <c r="F1289" s="2" t="s">
        <v>288</v>
      </c>
      <c r="G1289" s="3">
        <v>112264</v>
      </c>
      <c r="H1289" s="1">
        <v>511446</v>
      </c>
      <c r="I1289" s="2">
        <v>397779</v>
      </c>
      <c r="J1289" s="2" t="s">
        <v>288</v>
      </c>
      <c r="K1289" s="2" t="s">
        <v>288</v>
      </c>
      <c r="L1289" s="2">
        <v>113667</v>
      </c>
    </row>
    <row r="1290" spans="1:12" ht="12" customHeight="1">
      <c r="A1290" s="126"/>
      <c r="B1290" s="19" t="s">
        <v>11</v>
      </c>
      <c r="C1290" s="4">
        <v>386725</v>
      </c>
      <c r="D1290" s="5">
        <v>386696</v>
      </c>
      <c r="E1290" s="5" t="s">
        <v>286</v>
      </c>
      <c r="F1290" s="5" t="s">
        <v>286</v>
      </c>
      <c r="G1290" s="6">
        <v>29</v>
      </c>
      <c r="H1290" s="4">
        <v>388947</v>
      </c>
      <c r="I1290" s="5">
        <v>388917</v>
      </c>
      <c r="J1290" s="5" t="s">
        <v>286</v>
      </c>
      <c r="K1290" s="5" t="s">
        <v>286</v>
      </c>
      <c r="L1290" s="5">
        <v>30</v>
      </c>
    </row>
    <row r="1291" spans="1:12" ht="12" customHeight="1">
      <c r="A1291" s="126"/>
      <c r="B1291" s="19" t="s">
        <v>12</v>
      </c>
      <c r="C1291" s="4">
        <v>392634</v>
      </c>
      <c r="D1291" s="5">
        <v>392634</v>
      </c>
      <c r="E1291" s="5" t="s">
        <v>286</v>
      </c>
      <c r="F1291" s="5" t="s">
        <v>286</v>
      </c>
      <c r="G1291" s="6">
        <v>0</v>
      </c>
      <c r="H1291" s="4">
        <v>394856</v>
      </c>
      <c r="I1291" s="5">
        <v>394856</v>
      </c>
      <c r="J1291" s="5" t="s">
        <v>286</v>
      </c>
      <c r="K1291" s="5" t="s">
        <v>286</v>
      </c>
      <c r="L1291" s="5">
        <v>0</v>
      </c>
    </row>
    <row r="1292" spans="1:12" ht="12" customHeight="1">
      <c r="A1292" s="126"/>
      <c r="B1292" s="19" t="s">
        <v>13</v>
      </c>
      <c r="C1292" s="4">
        <v>531280</v>
      </c>
      <c r="D1292" s="5">
        <v>394095</v>
      </c>
      <c r="E1292" s="5" t="s">
        <v>286</v>
      </c>
      <c r="F1292" s="5" t="s">
        <v>286</v>
      </c>
      <c r="G1292" s="6">
        <v>137185</v>
      </c>
      <c r="H1292" s="4">
        <v>541338</v>
      </c>
      <c r="I1292" s="5">
        <v>399189</v>
      </c>
      <c r="J1292" s="5" t="s">
        <v>286</v>
      </c>
      <c r="K1292" s="5" t="s">
        <v>286</v>
      </c>
      <c r="L1292" s="5">
        <v>142149</v>
      </c>
    </row>
    <row r="1293" spans="1:12" ht="12" customHeight="1">
      <c r="A1293" s="126"/>
      <c r="B1293" s="19" t="s">
        <v>14</v>
      </c>
      <c r="C1293" s="4">
        <v>400394</v>
      </c>
      <c r="D1293" s="5">
        <v>391639</v>
      </c>
      <c r="E1293" s="5" t="s">
        <v>286</v>
      </c>
      <c r="F1293" s="5" t="s">
        <v>286</v>
      </c>
      <c r="G1293" s="6">
        <v>8755</v>
      </c>
      <c r="H1293" s="4">
        <v>402963</v>
      </c>
      <c r="I1293" s="5">
        <v>393957</v>
      </c>
      <c r="J1293" s="5" t="s">
        <v>286</v>
      </c>
      <c r="K1293" s="5" t="s">
        <v>286</v>
      </c>
      <c r="L1293" s="5">
        <v>9006</v>
      </c>
    </row>
    <row r="1294" spans="1:12" ht="12" customHeight="1">
      <c r="A1294" s="126"/>
      <c r="B1294" s="19" t="s">
        <v>15</v>
      </c>
      <c r="C1294" s="4">
        <v>406686</v>
      </c>
      <c r="D1294" s="5">
        <v>399362</v>
      </c>
      <c r="E1294" s="5" t="s">
        <v>286</v>
      </c>
      <c r="F1294" s="5" t="s">
        <v>286</v>
      </c>
      <c r="G1294" s="6">
        <v>7324</v>
      </c>
      <c r="H1294" s="5">
        <v>409847</v>
      </c>
      <c r="I1294" s="5">
        <v>402316</v>
      </c>
      <c r="J1294" s="5" t="s">
        <v>286</v>
      </c>
      <c r="K1294" s="5" t="s">
        <v>286</v>
      </c>
      <c r="L1294" s="5">
        <v>7531</v>
      </c>
    </row>
    <row r="1295" spans="1:12" ht="12" customHeight="1">
      <c r="A1295" s="126"/>
      <c r="B1295" s="19" t="s">
        <v>16</v>
      </c>
      <c r="C1295" s="4">
        <v>392849</v>
      </c>
      <c r="D1295" s="5">
        <v>392849</v>
      </c>
      <c r="E1295" s="5" t="s">
        <v>286</v>
      </c>
      <c r="F1295" s="5" t="s">
        <v>286</v>
      </c>
      <c r="G1295" s="6">
        <v>0</v>
      </c>
      <c r="H1295" s="5">
        <v>395410</v>
      </c>
      <c r="I1295" s="5">
        <v>395410</v>
      </c>
      <c r="J1295" s="5" t="s">
        <v>286</v>
      </c>
      <c r="K1295" s="5" t="s">
        <v>286</v>
      </c>
      <c r="L1295" s="5">
        <v>0</v>
      </c>
    </row>
    <row r="1296" spans="1:12" ht="12" customHeight="1">
      <c r="A1296" s="126"/>
      <c r="B1296" s="19" t="s">
        <v>17</v>
      </c>
      <c r="C1296" s="4">
        <v>817880</v>
      </c>
      <c r="D1296" s="5">
        <v>397896</v>
      </c>
      <c r="E1296" s="5" t="s">
        <v>286</v>
      </c>
      <c r="F1296" s="5" t="s">
        <v>286</v>
      </c>
      <c r="G1296" s="6">
        <v>419984</v>
      </c>
      <c r="H1296" s="5">
        <v>819850</v>
      </c>
      <c r="I1296" s="5">
        <v>400700</v>
      </c>
      <c r="J1296" s="5" t="s">
        <v>286</v>
      </c>
      <c r="K1296" s="5" t="s">
        <v>286</v>
      </c>
      <c r="L1296" s="5">
        <v>419150</v>
      </c>
    </row>
    <row r="1297" spans="1:12" ht="12" customHeight="1">
      <c r="A1297" s="126"/>
      <c r="B1297" s="19" t="s">
        <v>18</v>
      </c>
      <c r="C1297" s="4">
        <v>391951</v>
      </c>
      <c r="D1297" s="5">
        <v>391951</v>
      </c>
      <c r="E1297" s="5" t="s">
        <v>286</v>
      </c>
      <c r="F1297" s="5" t="s">
        <v>286</v>
      </c>
      <c r="G1297" s="6">
        <v>0</v>
      </c>
      <c r="H1297" s="5">
        <v>394620</v>
      </c>
      <c r="I1297" s="5">
        <v>394620</v>
      </c>
      <c r="J1297" s="5" t="s">
        <v>286</v>
      </c>
      <c r="K1297" s="5" t="s">
        <v>286</v>
      </c>
      <c r="L1297" s="5">
        <v>0</v>
      </c>
    </row>
    <row r="1298" spans="1:12" ht="12" customHeight="1">
      <c r="A1298" s="126"/>
      <c r="B1298" s="19" t="s">
        <v>19</v>
      </c>
      <c r="C1298" s="4">
        <v>399015</v>
      </c>
      <c r="D1298" s="5">
        <v>395340</v>
      </c>
      <c r="E1298" s="5" t="s">
        <v>286</v>
      </c>
      <c r="F1298" s="5" t="s">
        <v>286</v>
      </c>
      <c r="G1298" s="6">
        <v>3675</v>
      </c>
      <c r="H1298" s="5">
        <v>401192</v>
      </c>
      <c r="I1298" s="5">
        <v>397412</v>
      </c>
      <c r="J1298" s="5" t="s">
        <v>286</v>
      </c>
      <c r="K1298" s="5" t="s">
        <v>286</v>
      </c>
      <c r="L1298" s="5">
        <v>3780</v>
      </c>
    </row>
    <row r="1299" spans="1:12" ht="12" customHeight="1">
      <c r="A1299" s="126"/>
      <c r="B1299" s="19" t="s">
        <v>20</v>
      </c>
      <c r="C1299" s="4">
        <v>401107</v>
      </c>
      <c r="D1299" s="5">
        <v>394788</v>
      </c>
      <c r="E1299" s="5" t="s">
        <v>286</v>
      </c>
      <c r="F1299" s="5" t="s">
        <v>286</v>
      </c>
      <c r="G1299" s="6">
        <v>6319</v>
      </c>
      <c r="H1299" s="5">
        <v>403295</v>
      </c>
      <c r="I1299" s="5">
        <v>396796</v>
      </c>
      <c r="J1299" s="5" t="s">
        <v>286</v>
      </c>
      <c r="K1299" s="5" t="s">
        <v>286</v>
      </c>
      <c r="L1299" s="5">
        <v>6499</v>
      </c>
    </row>
    <row r="1300" spans="1:12" ht="12" customHeight="1">
      <c r="A1300" s="126"/>
      <c r="B1300" s="19" t="s">
        <v>21</v>
      </c>
      <c r="C1300" s="4">
        <v>413918</v>
      </c>
      <c r="D1300" s="5">
        <v>407701</v>
      </c>
      <c r="E1300" s="5" t="s">
        <v>286</v>
      </c>
      <c r="F1300" s="5" t="s">
        <v>286</v>
      </c>
      <c r="G1300" s="6">
        <v>6217</v>
      </c>
      <c r="H1300" s="5">
        <v>416947</v>
      </c>
      <c r="I1300" s="5">
        <v>410552</v>
      </c>
      <c r="J1300" s="5" t="s">
        <v>286</v>
      </c>
      <c r="K1300" s="5" t="s">
        <v>286</v>
      </c>
      <c r="L1300" s="5">
        <v>6395</v>
      </c>
    </row>
    <row r="1301" spans="1:12" ht="12" customHeight="1">
      <c r="A1301" s="127"/>
      <c r="B1301" s="20" t="s">
        <v>22</v>
      </c>
      <c r="C1301" s="7">
        <v>1152607</v>
      </c>
      <c r="D1301" s="8">
        <v>395891</v>
      </c>
      <c r="E1301" s="8" t="s">
        <v>286</v>
      </c>
      <c r="F1301" s="8" t="s">
        <v>286</v>
      </c>
      <c r="G1301" s="9">
        <v>756716</v>
      </c>
      <c r="H1301" s="8">
        <v>1164010</v>
      </c>
      <c r="I1301" s="8">
        <v>398538</v>
      </c>
      <c r="J1301" s="8" t="s">
        <v>286</v>
      </c>
      <c r="K1301" s="8" t="s">
        <v>286</v>
      </c>
      <c r="L1301" s="8">
        <v>765472</v>
      </c>
    </row>
    <row r="1302" spans="1:12" ht="12" customHeight="1">
      <c r="A1302" s="125" t="s">
        <v>24</v>
      </c>
      <c r="B1302" s="17" t="s">
        <v>10</v>
      </c>
      <c r="C1302" s="1">
        <v>207330</v>
      </c>
      <c r="D1302" s="2">
        <v>168802</v>
      </c>
      <c r="E1302" s="2" t="s">
        <v>288</v>
      </c>
      <c r="F1302" s="2" t="s">
        <v>288</v>
      </c>
      <c r="G1302" s="3">
        <v>38528</v>
      </c>
      <c r="H1302" s="1">
        <v>270615</v>
      </c>
      <c r="I1302" s="2">
        <v>211889</v>
      </c>
      <c r="J1302" s="2" t="s">
        <v>288</v>
      </c>
      <c r="K1302" s="2" t="s">
        <v>288</v>
      </c>
      <c r="L1302" s="2">
        <v>58726</v>
      </c>
    </row>
    <row r="1303" spans="1:12" ht="12" customHeight="1">
      <c r="A1303" s="126"/>
      <c r="B1303" s="19" t="s">
        <v>11</v>
      </c>
      <c r="C1303" s="4">
        <v>158301</v>
      </c>
      <c r="D1303" s="5">
        <v>158253</v>
      </c>
      <c r="E1303" s="5" t="s">
        <v>286</v>
      </c>
      <c r="F1303" s="5" t="s">
        <v>286</v>
      </c>
      <c r="G1303" s="6">
        <v>48</v>
      </c>
      <c r="H1303" s="4">
        <v>204704</v>
      </c>
      <c r="I1303" s="5">
        <v>204620</v>
      </c>
      <c r="J1303" s="5" t="s">
        <v>286</v>
      </c>
      <c r="K1303" s="5" t="s">
        <v>286</v>
      </c>
      <c r="L1303" s="5">
        <v>84</v>
      </c>
    </row>
    <row r="1304" spans="1:12" ht="12" customHeight="1">
      <c r="A1304" s="126"/>
      <c r="B1304" s="19" t="s">
        <v>12</v>
      </c>
      <c r="C1304" s="4">
        <v>166802</v>
      </c>
      <c r="D1304" s="5">
        <v>166802</v>
      </c>
      <c r="E1304" s="5" t="s">
        <v>286</v>
      </c>
      <c r="F1304" s="5" t="s">
        <v>286</v>
      </c>
      <c r="G1304" s="6">
        <v>0</v>
      </c>
      <c r="H1304" s="4">
        <v>211088</v>
      </c>
      <c r="I1304" s="5">
        <v>211088</v>
      </c>
      <c r="J1304" s="5" t="s">
        <v>286</v>
      </c>
      <c r="K1304" s="5" t="s">
        <v>286</v>
      </c>
      <c r="L1304" s="5">
        <v>0</v>
      </c>
    </row>
    <row r="1305" spans="1:12" ht="12" customHeight="1">
      <c r="A1305" s="126"/>
      <c r="B1305" s="19" t="s">
        <v>13</v>
      </c>
      <c r="C1305" s="4">
        <v>207242</v>
      </c>
      <c r="D1305" s="5">
        <v>156899</v>
      </c>
      <c r="E1305" s="5" t="s">
        <v>286</v>
      </c>
      <c r="F1305" s="5" t="s">
        <v>286</v>
      </c>
      <c r="G1305" s="6">
        <v>50343</v>
      </c>
      <c r="H1305" s="4">
        <v>278612</v>
      </c>
      <c r="I1305" s="5">
        <v>191623</v>
      </c>
      <c r="J1305" s="5" t="s">
        <v>286</v>
      </c>
      <c r="K1305" s="5" t="s">
        <v>286</v>
      </c>
      <c r="L1305" s="5">
        <v>86989</v>
      </c>
    </row>
    <row r="1306" spans="1:12" ht="12" customHeight="1">
      <c r="A1306" s="126"/>
      <c r="B1306" s="19" t="s">
        <v>14</v>
      </c>
      <c r="C1306" s="4">
        <v>178306</v>
      </c>
      <c r="D1306" s="5">
        <v>173901</v>
      </c>
      <c r="E1306" s="5" t="s">
        <v>286</v>
      </c>
      <c r="F1306" s="5" t="s">
        <v>286</v>
      </c>
      <c r="G1306" s="6">
        <v>4405</v>
      </c>
      <c r="H1306" s="4">
        <v>226459</v>
      </c>
      <c r="I1306" s="5">
        <v>218911</v>
      </c>
      <c r="J1306" s="5" t="s">
        <v>286</v>
      </c>
      <c r="K1306" s="5" t="s">
        <v>286</v>
      </c>
      <c r="L1306" s="5">
        <v>7548</v>
      </c>
    </row>
    <row r="1307" spans="1:12" ht="12" customHeight="1">
      <c r="A1307" s="126"/>
      <c r="B1307" s="19" t="s">
        <v>15</v>
      </c>
      <c r="C1307" s="4">
        <v>165653</v>
      </c>
      <c r="D1307" s="5">
        <v>163127</v>
      </c>
      <c r="E1307" s="5" t="s">
        <v>286</v>
      </c>
      <c r="F1307" s="5" t="s">
        <v>286</v>
      </c>
      <c r="G1307" s="6">
        <v>2526</v>
      </c>
      <c r="H1307" s="5">
        <v>224458</v>
      </c>
      <c r="I1307" s="5">
        <v>220090</v>
      </c>
      <c r="J1307" s="5" t="s">
        <v>286</v>
      </c>
      <c r="K1307" s="5" t="s">
        <v>286</v>
      </c>
      <c r="L1307" s="5">
        <v>4368</v>
      </c>
    </row>
    <row r="1308" spans="1:12" ht="12" customHeight="1">
      <c r="A1308" s="126"/>
      <c r="B1308" s="19" t="s">
        <v>16</v>
      </c>
      <c r="C1308" s="4">
        <v>156498</v>
      </c>
      <c r="D1308" s="5">
        <v>156473</v>
      </c>
      <c r="E1308" s="5" t="s">
        <v>286</v>
      </c>
      <c r="F1308" s="5" t="s">
        <v>286</v>
      </c>
      <c r="G1308" s="6">
        <v>25</v>
      </c>
      <c r="H1308" s="5">
        <v>208778</v>
      </c>
      <c r="I1308" s="5">
        <v>208735</v>
      </c>
      <c r="J1308" s="5" t="s">
        <v>286</v>
      </c>
      <c r="K1308" s="5" t="s">
        <v>286</v>
      </c>
      <c r="L1308" s="5">
        <v>43</v>
      </c>
    </row>
    <row r="1309" spans="1:12" ht="12" customHeight="1">
      <c r="A1309" s="126"/>
      <c r="B1309" s="19" t="s">
        <v>17</v>
      </c>
      <c r="C1309" s="4">
        <v>337716</v>
      </c>
      <c r="D1309" s="5">
        <v>172772</v>
      </c>
      <c r="E1309" s="5" t="s">
        <v>286</v>
      </c>
      <c r="F1309" s="5" t="s">
        <v>286</v>
      </c>
      <c r="G1309" s="6">
        <v>164944</v>
      </c>
      <c r="H1309" s="5">
        <v>421469</v>
      </c>
      <c r="I1309" s="5">
        <v>214076</v>
      </c>
      <c r="J1309" s="5" t="s">
        <v>286</v>
      </c>
      <c r="K1309" s="5" t="s">
        <v>286</v>
      </c>
      <c r="L1309" s="5">
        <v>207393</v>
      </c>
    </row>
    <row r="1310" spans="1:12" ht="12" customHeight="1">
      <c r="A1310" s="126"/>
      <c r="B1310" s="19" t="s">
        <v>18</v>
      </c>
      <c r="C1310" s="4">
        <v>171100</v>
      </c>
      <c r="D1310" s="5">
        <v>171056</v>
      </c>
      <c r="E1310" s="5" t="s">
        <v>286</v>
      </c>
      <c r="F1310" s="5" t="s">
        <v>286</v>
      </c>
      <c r="G1310" s="6">
        <v>44</v>
      </c>
      <c r="H1310" s="5">
        <v>210015</v>
      </c>
      <c r="I1310" s="5">
        <v>209943</v>
      </c>
      <c r="J1310" s="5" t="s">
        <v>286</v>
      </c>
      <c r="K1310" s="5" t="s">
        <v>286</v>
      </c>
      <c r="L1310" s="5">
        <v>72</v>
      </c>
    </row>
    <row r="1311" spans="1:12" ht="12" customHeight="1">
      <c r="A1311" s="126"/>
      <c r="B1311" s="19" t="s">
        <v>19</v>
      </c>
      <c r="C1311" s="4">
        <v>176409</v>
      </c>
      <c r="D1311" s="5">
        <v>175733</v>
      </c>
      <c r="E1311" s="5" t="s">
        <v>286</v>
      </c>
      <c r="F1311" s="5" t="s">
        <v>286</v>
      </c>
      <c r="G1311" s="6">
        <v>676</v>
      </c>
      <c r="H1311" s="5">
        <v>210919</v>
      </c>
      <c r="I1311" s="5">
        <v>209800</v>
      </c>
      <c r="J1311" s="5" t="s">
        <v>286</v>
      </c>
      <c r="K1311" s="5" t="s">
        <v>286</v>
      </c>
      <c r="L1311" s="5">
        <v>1119</v>
      </c>
    </row>
    <row r="1312" spans="1:12" ht="12" customHeight="1">
      <c r="A1312" s="126"/>
      <c r="B1312" s="19" t="s">
        <v>20</v>
      </c>
      <c r="C1312" s="4">
        <v>176005</v>
      </c>
      <c r="D1312" s="5">
        <v>172237</v>
      </c>
      <c r="E1312" s="5" t="s">
        <v>286</v>
      </c>
      <c r="F1312" s="5" t="s">
        <v>286</v>
      </c>
      <c r="G1312" s="6">
        <v>3768</v>
      </c>
      <c r="H1312" s="5">
        <v>218383</v>
      </c>
      <c r="I1312" s="5">
        <v>212139</v>
      </c>
      <c r="J1312" s="5" t="s">
        <v>286</v>
      </c>
      <c r="K1312" s="5" t="s">
        <v>286</v>
      </c>
      <c r="L1312" s="5">
        <v>6244</v>
      </c>
    </row>
    <row r="1313" spans="1:12" ht="12" customHeight="1">
      <c r="A1313" s="126"/>
      <c r="B1313" s="19" t="s">
        <v>21</v>
      </c>
      <c r="C1313" s="4">
        <v>185243</v>
      </c>
      <c r="D1313" s="5">
        <v>182018</v>
      </c>
      <c r="E1313" s="5" t="s">
        <v>286</v>
      </c>
      <c r="F1313" s="5" t="s">
        <v>286</v>
      </c>
      <c r="G1313" s="6">
        <v>3225</v>
      </c>
      <c r="H1313" s="5">
        <v>225988</v>
      </c>
      <c r="I1313" s="5">
        <v>220747</v>
      </c>
      <c r="J1313" s="5" t="s">
        <v>286</v>
      </c>
      <c r="K1313" s="5" t="s">
        <v>286</v>
      </c>
      <c r="L1313" s="5">
        <v>5241</v>
      </c>
    </row>
    <row r="1314" spans="1:12" ht="12" customHeight="1">
      <c r="A1314" s="127"/>
      <c r="B1314" s="20" t="s">
        <v>22</v>
      </c>
      <c r="C1314" s="7">
        <v>424216</v>
      </c>
      <c r="D1314" s="8">
        <v>177937</v>
      </c>
      <c r="E1314" s="8" t="s">
        <v>286</v>
      </c>
      <c r="F1314" s="8" t="s">
        <v>286</v>
      </c>
      <c r="G1314" s="9">
        <v>246279</v>
      </c>
      <c r="H1314" s="8">
        <v>619349</v>
      </c>
      <c r="I1314" s="8">
        <v>220699</v>
      </c>
      <c r="J1314" s="8" t="s">
        <v>286</v>
      </c>
      <c r="K1314" s="8" t="s">
        <v>286</v>
      </c>
      <c r="L1314" s="8">
        <v>398650</v>
      </c>
    </row>
    <row r="1317" spans="1:12" ht="15" customHeight="1">
      <c r="A1317" s="130" t="s">
        <v>0</v>
      </c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/>
      <c r="L1317" s="130"/>
    </row>
    <row r="1318" spans="3:4" ht="12" customHeight="1">
      <c r="C1318" s="131" t="s">
        <v>1</v>
      </c>
      <c r="D1318" s="121"/>
    </row>
    <row r="1319" spans="1:12" ht="12" customHeight="1">
      <c r="A1319" s="110" t="s">
        <v>2</v>
      </c>
      <c r="B1319" s="111"/>
      <c r="C1319" s="116" t="s">
        <v>219</v>
      </c>
      <c r="D1319" s="117"/>
      <c r="E1319" s="117"/>
      <c r="F1319" s="117"/>
      <c r="G1319" s="118" t="s">
        <v>82</v>
      </c>
      <c r="H1319" s="119"/>
      <c r="I1319" s="119"/>
      <c r="J1319" s="119"/>
      <c r="K1319" s="119"/>
      <c r="L1319" s="14"/>
    </row>
    <row r="1320" spans="1:12" ht="12" customHeight="1">
      <c r="A1320" s="112"/>
      <c r="B1320" s="113"/>
      <c r="C1320" s="120"/>
      <c r="D1320" s="121"/>
      <c r="E1320" s="121"/>
      <c r="F1320" s="121"/>
      <c r="G1320" s="121"/>
      <c r="H1320" s="122" t="s">
        <v>3</v>
      </c>
      <c r="I1320" s="123"/>
      <c r="J1320" s="123"/>
      <c r="K1320" s="123"/>
      <c r="L1320" s="124"/>
    </row>
    <row r="1321" spans="1:12" ht="12" customHeight="1">
      <c r="A1321" s="112"/>
      <c r="B1321" s="113"/>
      <c r="C1321" s="128" t="s">
        <v>4</v>
      </c>
      <c r="D1321" s="108" t="s">
        <v>5</v>
      </c>
      <c r="E1321" s="108" t="s">
        <v>6</v>
      </c>
      <c r="F1321" s="108" t="s">
        <v>7</v>
      </c>
      <c r="G1321" s="108" t="s">
        <v>8</v>
      </c>
      <c r="H1321" s="108" t="s">
        <v>4</v>
      </c>
      <c r="I1321" s="108" t="s">
        <v>5</v>
      </c>
      <c r="J1321" s="108" t="s">
        <v>6</v>
      </c>
      <c r="K1321" s="108" t="s">
        <v>7</v>
      </c>
      <c r="L1321" s="108" t="s">
        <v>8</v>
      </c>
    </row>
    <row r="1322" spans="1:12" ht="12" customHeight="1">
      <c r="A1322" s="114"/>
      <c r="B1322" s="115"/>
      <c r="C1322" s="129"/>
      <c r="D1322" s="109"/>
      <c r="E1322" s="109"/>
      <c r="F1322" s="109"/>
      <c r="G1322" s="109"/>
      <c r="H1322" s="109"/>
      <c r="I1322" s="109"/>
      <c r="J1322" s="109"/>
      <c r="K1322" s="109"/>
      <c r="L1322" s="109"/>
    </row>
    <row r="1323" spans="1:12" ht="12" customHeight="1">
      <c r="A1323" s="125" t="s">
        <v>9</v>
      </c>
      <c r="B1323" s="17" t="s">
        <v>10</v>
      </c>
      <c r="C1323" s="1">
        <v>395146</v>
      </c>
      <c r="D1323" s="2">
        <v>310646</v>
      </c>
      <c r="E1323" s="2">
        <v>277378</v>
      </c>
      <c r="F1323" s="2">
        <v>33268</v>
      </c>
      <c r="G1323" s="3">
        <v>84500</v>
      </c>
      <c r="H1323" s="1">
        <v>430884</v>
      </c>
      <c r="I1323" s="2">
        <v>330711</v>
      </c>
      <c r="J1323" s="2">
        <v>292816</v>
      </c>
      <c r="K1323" s="2">
        <v>37895</v>
      </c>
      <c r="L1323" s="2">
        <v>100173</v>
      </c>
    </row>
    <row r="1324" spans="1:12" ht="12" customHeight="1">
      <c r="A1324" s="126"/>
      <c r="B1324" s="19" t="s">
        <v>11</v>
      </c>
      <c r="C1324" s="4">
        <v>306522</v>
      </c>
      <c r="D1324" s="5">
        <v>302054</v>
      </c>
      <c r="E1324" s="85">
        <v>276437</v>
      </c>
      <c r="F1324" s="85">
        <v>25617</v>
      </c>
      <c r="G1324" s="86">
        <v>4468</v>
      </c>
      <c r="H1324" s="4">
        <v>326681</v>
      </c>
      <c r="I1324" s="5">
        <v>321208</v>
      </c>
      <c r="J1324" s="5">
        <v>291925</v>
      </c>
      <c r="K1324" s="5">
        <v>29283</v>
      </c>
      <c r="L1324" s="5">
        <v>5473</v>
      </c>
    </row>
    <row r="1325" spans="1:12" ht="12" customHeight="1">
      <c r="A1325" s="126"/>
      <c r="B1325" s="19" t="s">
        <v>12</v>
      </c>
      <c r="C1325" s="4">
        <v>305914</v>
      </c>
      <c r="D1325" s="5">
        <v>304351</v>
      </c>
      <c r="E1325" s="5">
        <v>277745</v>
      </c>
      <c r="F1325" s="5">
        <v>26606</v>
      </c>
      <c r="G1325" s="6">
        <v>1563</v>
      </c>
      <c r="H1325" s="4">
        <v>322360</v>
      </c>
      <c r="I1325" s="5">
        <v>320447</v>
      </c>
      <c r="J1325" s="5">
        <v>291136</v>
      </c>
      <c r="K1325" s="5">
        <v>29311</v>
      </c>
      <c r="L1325" s="5">
        <v>1913</v>
      </c>
    </row>
    <row r="1326" spans="1:12" ht="12" customHeight="1">
      <c r="A1326" s="126"/>
      <c r="B1326" s="19" t="s">
        <v>13</v>
      </c>
      <c r="C1326" s="4">
        <v>310045</v>
      </c>
      <c r="D1326" s="5">
        <v>308474</v>
      </c>
      <c r="E1326" s="5">
        <v>268319</v>
      </c>
      <c r="F1326" s="5">
        <v>40155</v>
      </c>
      <c r="G1326" s="6">
        <v>1571</v>
      </c>
      <c r="H1326" s="4">
        <v>330155</v>
      </c>
      <c r="I1326" s="5">
        <v>328227</v>
      </c>
      <c r="J1326" s="5">
        <v>282483</v>
      </c>
      <c r="K1326" s="5">
        <v>45744</v>
      </c>
      <c r="L1326" s="5">
        <v>1928</v>
      </c>
    </row>
    <row r="1327" spans="1:12" ht="12" customHeight="1">
      <c r="A1327" s="126"/>
      <c r="B1327" s="19" t="s">
        <v>14</v>
      </c>
      <c r="C1327" s="4">
        <v>317712</v>
      </c>
      <c r="D1327" s="5">
        <v>316411</v>
      </c>
      <c r="E1327" s="5">
        <v>283052</v>
      </c>
      <c r="F1327" s="5">
        <v>33359</v>
      </c>
      <c r="G1327" s="6">
        <v>1301</v>
      </c>
      <c r="H1327" s="4">
        <v>334758</v>
      </c>
      <c r="I1327" s="5">
        <v>333164</v>
      </c>
      <c r="J1327" s="5">
        <v>295581</v>
      </c>
      <c r="K1327" s="5">
        <v>37583</v>
      </c>
      <c r="L1327" s="5">
        <v>1594</v>
      </c>
    </row>
    <row r="1328" spans="1:12" ht="12" customHeight="1">
      <c r="A1328" s="126"/>
      <c r="B1328" s="19" t="s">
        <v>15</v>
      </c>
      <c r="C1328" s="4">
        <v>320528</v>
      </c>
      <c r="D1328" s="5">
        <v>316313</v>
      </c>
      <c r="E1328" s="5">
        <v>278574</v>
      </c>
      <c r="F1328" s="5">
        <v>37739</v>
      </c>
      <c r="G1328" s="6">
        <v>4215</v>
      </c>
      <c r="H1328" s="5">
        <v>343250</v>
      </c>
      <c r="I1328" s="5">
        <v>338077</v>
      </c>
      <c r="J1328" s="5">
        <v>294014</v>
      </c>
      <c r="K1328" s="5">
        <v>44063</v>
      </c>
      <c r="L1328" s="5">
        <v>5173</v>
      </c>
    </row>
    <row r="1329" spans="1:12" ht="12" customHeight="1">
      <c r="A1329" s="126"/>
      <c r="B1329" s="19" t="s">
        <v>16</v>
      </c>
      <c r="C1329" s="4">
        <v>760346</v>
      </c>
      <c r="D1329" s="5">
        <v>314019</v>
      </c>
      <c r="E1329" s="5">
        <v>273074</v>
      </c>
      <c r="F1329" s="5">
        <v>40945</v>
      </c>
      <c r="G1329" s="6">
        <v>446327</v>
      </c>
      <c r="H1329" s="5">
        <v>888523</v>
      </c>
      <c r="I1329" s="5">
        <v>335875</v>
      </c>
      <c r="J1329" s="5">
        <v>288657</v>
      </c>
      <c r="K1329" s="5">
        <v>47218</v>
      </c>
      <c r="L1329" s="5">
        <v>552648</v>
      </c>
    </row>
    <row r="1330" spans="1:12" ht="12" customHeight="1">
      <c r="A1330" s="126"/>
      <c r="B1330" s="19" t="s">
        <v>17</v>
      </c>
      <c r="C1330" s="4">
        <v>356545</v>
      </c>
      <c r="D1330" s="5">
        <v>312767</v>
      </c>
      <c r="E1330" s="5">
        <v>279431</v>
      </c>
      <c r="F1330" s="5">
        <v>33336</v>
      </c>
      <c r="G1330" s="6">
        <v>43778</v>
      </c>
      <c r="H1330" s="5">
        <v>366583</v>
      </c>
      <c r="I1330" s="5">
        <v>334589</v>
      </c>
      <c r="J1330" s="5">
        <v>296020</v>
      </c>
      <c r="K1330" s="5">
        <v>38569</v>
      </c>
      <c r="L1330" s="5">
        <v>31994</v>
      </c>
    </row>
    <row r="1331" spans="1:12" ht="12" customHeight="1">
      <c r="A1331" s="126"/>
      <c r="B1331" s="19" t="s">
        <v>18</v>
      </c>
      <c r="C1331" s="4">
        <v>309374</v>
      </c>
      <c r="D1331" s="5">
        <v>307342</v>
      </c>
      <c r="E1331" s="5">
        <v>276612</v>
      </c>
      <c r="F1331" s="5">
        <v>30730</v>
      </c>
      <c r="G1331" s="6">
        <v>2032</v>
      </c>
      <c r="H1331" s="5">
        <v>329939</v>
      </c>
      <c r="I1331" s="5">
        <v>327439</v>
      </c>
      <c r="J1331" s="5">
        <v>292977</v>
      </c>
      <c r="K1331" s="5">
        <v>34462</v>
      </c>
      <c r="L1331" s="5">
        <v>2500</v>
      </c>
    </row>
    <row r="1332" spans="1:12" ht="12" customHeight="1">
      <c r="A1332" s="126"/>
      <c r="B1332" s="19" t="s">
        <v>19</v>
      </c>
      <c r="C1332" s="4">
        <v>311613</v>
      </c>
      <c r="D1332" s="5">
        <v>307680</v>
      </c>
      <c r="E1332" s="5">
        <v>283707</v>
      </c>
      <c r="F1332" s="5">
        <v>23973</v>
      </c>
      <c r="G1332" s="6">
        <v>3933</v>
      </c>
      <c r="H1332" s="5">
        <v>336136</v>
      </c>
      <c r="I1332" s="5">
        <v>331298</v>
      </c>
      <c r="J1332" s="5">
        <v>303924</v>
      </c>
      <c r="K1332" s="5">
        <v>27374</v>
      </c>
      <c r="L1332" s="5">
        <v>4838</v>
      </c>
    </row>
    <row r="1333" spans="1:12" ht="12" customHeight="1">
      <c r="A1333" s="126"/>
      <c r="B1333" s="19" t="s">
        <v>20</v>
      </c>
      <c r="C1333" s="4">
        <v>312759</v>
      </c>
      <c r="D1333" s="5">
        <v>311571</v>
      </c>
      <c r="E1333" s="5">
        <v>278273</v>
      </c>
      <c r="F1333" s="5">
        <v>33298</v>
      </c>
      <c r="G1333" s="6">
        <v>1188</v>
      </c>
      <c r="H1333" s="5">
        <v>333579</v>
      </c>
      <c r="I1333" s="5">
        <v>332118</v>
      </c>
      <c r="J1333" s="5">
        <v>293456</v>
      </c>
      <c r="K1333" s="5">
        <v>38662</v>
      </c>
      <c r="L1333" s="5">
        <v>1461</v>
      </c>
    </row>
    <row r="1334" spans="1:12" ht="12" customHeight="1">
      <c r="A1334" s="126"/>
      <c r="B1334" s="19" t="s">
        <v>21</v>
      </c>
      <c r="C1334" s="4">
        <v>316482</v>
      </c>
      <c r="D1334" s="5">
        <v>313806</v>
      </c>
      <c r="E1334" s="5">
        <v>281683</v>
      </c>
      <c r="F1334" s="5">
        <v>32123</v>
      </c>
      <c r="G1334" s="6">
        <v>2676</v>
      </c>
      <c r="H1334" s="5">
        <v>338601</v>
      </c>
      <c r="I1334" s="5">
        <v>335310</v>
      </c>
      <c r="J1334" s="5">
        <v>297894</v>
      </c>
      <c r="K1334" s="5">
        <v>37416</v>
      </c>
      <c r="L1334" s="5">
        <v>3291</v>
      </c>
    </row>
    <row r="1335" spans="1:12" ht="12" customHeight="1">
      <c r="A1335" s="127"/>
      <c r="B1335" s="20" t="s">
        <v>22</v>
      </c>
      <c r="C1335" s="4">
        <v>806511</v>
      </c>
      <c r="D1335" s="8">
        <v>312677</v>
      </c>
      <c r="E1335" s="8">
        <v>271523</v>
      </c>
      <c r="F1335" s="8">
        <v>41154</v>
      </c>
      <c r="G1335" s="9">
        <v>493834</v>
      </c>
      <c r="H1335" s="8">
        <v>912484</v>
      </c>
      <c r="I1335" s="8">
        <v>330520</v>
      </c>
      <c r="J1335" s="8">
        <v>285610</v>
      </c>
      <c r="K1335" s="8">
        <v>44910</v>
      </c>
      <c r="L1335" s="8">
        <v>581964</v>
      </c>
    </row>
    <row r="1336" spans="1:12" ht="12" customHeight="1">
      <c r="A1336" s="125" t="s">
        <v>23</v>
      </c>
      <c r="B1336" s="17" t="s">
        <v>10</v>
      </c>
      <c r="C1336" s="1">
        <v>446827</v>
      </c>
      <c r="D1336" s="2">
        <v>349006</v>
      </c>
      <c r="E1336" s="2" t="s">
        <v>288</v>
      </c>
      <c r="F1336" s="2" t="s">
        <v>288</v>
      </c>
      <c r="G1336" s="3">
        <v>97821</v>
      </c>
      <c r="H1336" s="1">
        <v>474706</v>
      </c>
      <c r="I1336" s="2">
        <v>362807</v>
      </c>
      <c r="J1336" s="2" t="s">
        <v>288</v>
      </c>
      <c r="K1336" s="2" t="s">
        <v>288</v>
      </c>
      <c r="L1336" s="2">
        <v>111899</v>
      </c>
    </row>
    <row r="1337" spans="1:12" ht="12" customHeight="1">
      <c r="A1337" s="126"/>
      <c r="B1337" s="19" t="s">
        <v>11</v>
      </c>
      <c r="C1337" s="4">
        <v>344628</v>
      </c>
      <c r="D1337" s="5">
        <v>340967</v>
      </c>
      <c r="E1337" s="5" t="s">
        <v>286</v>
      </c>
      <c r="F1337" s="5" t="s">
        <v>286</v>
      </c>
      <c r="G1337" s="6">
        <v>3661</v>
      </c>
      <c r="H1337" s="4">
        <v>359392</v>
      </c>
      <c r="I1337" s="5">
        <v>355045</v>
      </c>
      <c r="J1337" s="5" t="s">
        <v>286</v>
      </c>
      <c r="K1337" s="5" t="s">
        <v>286</v>
      </c>
      <c r="L1337" s="5">
        <v>4347</v>
      </c>
    </row>
    <row r="1338" spans="1:12" ht="12" customHeight="1">
      <c r="A1338" s="126"/>
      <c r="B1338" s="19" t="s">
        <v>12</v>
      </c>
      <c r="C1338" s="4">
        <v>343321</v>
      </c>
      <c r="D1338" s="5">
        <v>341700</v>
      </c>
      <c r="E1338" s="5" t="s">
        <v>286</v>
      </c>
      <c r="F1338" s="5" t="s">
        <v>286</v>
      </c>
      <c r="G1338" s="6">
        <v>1621</v>
      </c>
      <c r="H1338" s="4">
        <v>355184</v>
      </c>
      <c r="I1338" s="5">
        <v>353261</v>
      </c>
      <c r="J1338" s="5" t="s">
        <v>286</v>
      </c>
      <c r="K1338" s="5" t="s">
        <v>286</v>
      </c>
      <c r="L1338" s="5">
        <v>1923</v>
      </c>
    </row>
    <row r="1339" spans="1:12" ht="12" customHeight="1">
      <c r="A1339" s="126"/>
      <c r="B1339" s="19" t="s">
        <v>13</v>
      </c>
      <c r="C1339" s="4">
        <v>350516</v>
      </c>
      <c r="D1339" s="5">
        <v>348879</v>
      </c>
      <c r="E1339" s="5" t="s">
        <v>286</v>
      </c>
      <c r="F1339" s="5" t="s">
        <v>286</v>
      </c>
      <c r="G1339" s="6">
        <v>1637</v>
      </c>
      <c r="H1339" s="4">
        <v>363202</v>
      </c>
      <c r="I1339" s="5">
        <v>361265</v>
      </c>
      <c r="J1339" s="5" t="s">
        <v>286</v>
      </c>
      <c r="K1339" s="5" t="s">
        <v>286</v>
      </c>
      <c r="L1339" s="5">
        <v>1937</v>
      </c>
    </row>
    <row r="1340" spans="1:12" ht="12" customHeight="1">
      <c r="A1340" s="126"/>
      <c r="B1340" s="19" t="s">
        <v>14</v>
      </c>
      <c r="C1340" s="4">
        <v>355681</v>
      </c>
      <c r="D1340" s="5">
        <v>354420</v>
      </c>
      <c r="E1340" s="5" t="s">
        <v>286</v>
      </c>
      <c r="F1340" s="5" t="s">
        <v>286</v>
      </c>
      <c r="G1340" s="6">
        <v>1261</v>
      </c>
      <c r="H1340" s="4">
        <v>367310</v>
      </c>
      <c r="I1340" s="5">
        <v>365814</v>
      </c>
      <c r="J1340" s="5" t="s">
        <v>286</v>
      </c>
      <c r="K1340" s="5" t="s">
        <v>286</v>
      </c>
      <c r="L1340" s="5">
        <v>1496</v>
      </c>
    </row>
    <row r="1341" spans="1:12" ht="12" customHeight="1">
      <c r="A1341" s="126"/>
      <c r="B1341" s="19" t="s">
        <v>15</v>
      </c>
      <c r="C1341" s="4">
        <v>358116</v>
      </c>
      <c r="D1341" s="5">
        <v>353761</v>
      </c>
      <c r="E1341" s="5" t="s">
        <v>286</v>
      </c>
      <c r="F1341" s="5" t="s">
        <v>286</v>
      </c>
      <c r="G1341" s="6">
        <v>4355</v>
      </c>
      <c r="H1341" s="5">
        <v>374721</v>
      </c>
      <c r="I1341" s="5">
        <v>369537</v>
      </c>
      <c r="J1341" s="5" t="s">
        <v>286</v>
      </c>
      <c r="K1341" s="5" t="s">
        <v>286</v>
      </c>
      <c r="L1341" s="5">
        <v>5184</v>
      </c>
    </row>
    <row r="1342" spans="1:12" ht="12" customHeight="1">
      <c r="A1342" s="126"/>
      <c r="B1342" s="19" t="s">
        <v>16</v>
      </c>
      <c r="C1342" s="4">
        <v>869278</v>
      </c>
      <c r="D1342" s="5">
        <v>351957</v>
      </c>
      <c r="E1342" s="5" t="s">
        <v>286</v>
      </c>
      <c r="F1342" s="5" t="s">
        <v>286</v>
      </c>
      <c r="G1342" s="6">
        <v>517321</v>
      </c>
      <c r="H1342" s="5">
        <v>983490</v>
      </c>
      <c r="I1342" s="5">
        <v>367367</v>
      </c>
      <c r="J1342" s="5" t="s">
        <v>286</v>
      </c>
      <c r="K1342" s="5" t="s">
        <v>286</v>
      </c>
      <c r="L1342" s="5">
        <v>616123</v>
      </c>
    </row>
    <row r="1343" spans="1:12" ht="12" customHeight="1">
      <c r="A1343" s="126"/>
      <c r="B1343" s="19" t="s">
        <v>17</v>
      </c>
      <c r="C1343" s="4">
        <v>398594</v>
      </c>
      <c r="D1343" s="5">
        <v>350845</v>
      </c>
      <c r="E1343" s="5" t="s">
        <v>286</v>
      </c>
      <c r="F1343" s="5" t="s">
        <v>286</v>
      </c>
      <c r="G1343" s="6">
        <v>47749</v>
      </c>
      <c r="H1343" s="5">
        <v>401172</v>
      </c>
      <c r="I1343" s="5">
        <v>365602</v>
      </c>
      <c r="J1343" s="5" t="s">
        <v>286</v>
      </c>
      <c r="K1343" s="5" t="s">
        <v>286</v>
      </c>
      <c r="L1343" s="5">
        <v>35570</v>
      </c>
    </row>
    <row r="1344" spans="1:12" ht="12" customHeight="1">
      <c r="A1344" s="126"/>
      <c r="B1344" s="19" t="s">
        <v>18</v>
      </c>
      <c r="C1344" s="4">
        <v>349115</v>
      </c>
      <c r="D1344" s="5">
        <v>346761</v>
      </c>
      <c r="E1344" s="5" t="s">
        <v>286</v>
      </c>
      <c r="F1344" s="5" t="s">
        <v>286</v>
      </c>
      <c r="G1344" s="6">
        <v>2354</v>
      </c>
      <c r="H1344" s="5">
        <v>362721</v>
      </c>
      <c r="I1344" s="5">
        <v>359950</v>
      </c>
      <c r="J1344" s="5" t="s">
        <v>286</v>
      </c>
      <c r="K1344" s="5" t="s">
        <v>286</v>
      </c>
      <c r="L1344" s="5">
        <v>2771</v>
      </c>
    </row>
    <row r="1345" spans="1:12" ht="12" customHeight="1">
      <c r="A1345" s="126"/>
      <c r="B1345" s="19" t="s">
        <v>19</v>
      </c>
      <c r="C1345" s="4">
        <v>351805</v>
      </c>
      <c r="D1345" s="5">
        <v>347043</v>
      </c>
      <c r="E1345" s="5" t="s">
        <v>286</v>
      </c>
      <c r="F1345" s="5" t="s">
        <v>286</v>
      </c>
      <c r="G1345" s="6">
        <v>4762</v>
      </c>
      <c r="H1345" s="5">
        <v>369797</v>
      </c>
      <c r="I1345" s="5">
        <v>364218</v>
      </c>
      <c r="J1345" s="5" t="s">
        <v>286</v>
      </c>
      <c r="K1345" s="5" t="s">
        <v>286</v>
      </c>
      <c r="L1345" s="5">
        <v>5579</v>
      </c>
    </row>
    <row r="1346" spans="1:12" ht="12" customHeight="1">
      <c r="A1346" s="126"/>
      <c r="B1346" s="19" t="s">
        <v>20</v>
      </c>
      <c r="C1346" s="4">
        <v>351994</v>
      </c>
      <c r="D1346" s="5">
        <v>350718</v>
      </c>
      <c r="E1346" s="5" t="s">
        <v>286</v>
      </c>
      <c r="F1346" s="5" t="s">
        <v>286</v>
      </c>
      <c r="G1346" s="6">
        <v>1276</v>
      </c>
      <c r="H1346" s="5">
        <v>366559</v>
      </c>
      <c r="I1346" s="5">
        <v>365061</v>
      </c>
      <c r="J1346" s="5" t="s">
        <v>286</v>
      </c>
      <c r="K1346" s="5" t="s">
        <v>286</v>
      </c>
      <c r="L1346" s="5">
        <v>1498</v>
      </c>
    </row>
    <row r="1347" spans="1:12" ht="12" customHeight="1">
      <c r="A1347" s="126"/>
      <c r="B1347" s="19" t="s">
        <v>21</v>
      </c>
      <c r="C1347" s="4">
        <v>353053</v>
      </c>
      <c r="D1347" s="5">
        <v>350555</v>
      </c>
      <c r="E1347" s="5" t="s">
        <v>286</v>
      </c>
      <c r="F1347" s="5" t="s">
        <v>286</v>
      </c>
      <c r="G1347" s="6">
        <v>2498</v>
      </c>
      <c r="H1347" s="5">
        <v>367478</v>
      </c>
      <c r="I1347" s="5">
        <v>364550</v>
      </c>
      <c r="J1347" s="5" t="s">
        <v>286</v>
      </c>
      <c r="K1347" s="5" t="s">
        <v>286</v>
      </c>
      <c r="L1347" s="5">
        <v>2928</v>
      </c>
    </row>
    <row r="1348" spans="1:12" ht="12" customHeight="1">
      <c r="A1348" s="127"/>
      <c r="B1348" s="20" t="s">
        <v>22</v>
      </c>
      <c r="C1348" s="7">
        <v>925528</v>
      </c>
      <c r="D1348" s="8">
        <v>350262</v>
      </c>
      <c r="E1348" s="8" t="s">
        <v>286</v>
      </c>
      <c r="F1348" s="8" t="s">
        <v>286</v>
      </c>
      <c r="G1348" s="9">
        <v>575266</v>
      </c>
      <c r="H1348" s="8">
        <v>1011945</v>
      </c>
      <c r="I1348" s="8">
        <v>361759</v>
      </c>
      <c r="J1348" s="8" t="s">
        <v>286</v>
      </c>
      <c r="K1348" s="8" t="s">
        <v>286</v>
      </c>
      <c r="L1348" s="8">
        <v>650186</v>
      </c>
    </row>
    <row r="1349" spans="1:12" ht="12" customHeight="1">
      <c r="A1349" s="125" t="s">
        <v>24</v>
      </c>
      <c r="B1349" s="17" t="s">
        <v>10</v>
      </c>
      <c r="C1349" s="1">
        <v>215983</v>
      </c>
      <c r="D1349" s="2">
        <v>177660</v>
      </c>
      <c r="E1349" s="2" t="s">
        <v>288</v>
      </c>
      <c r="F1349" s="2" t="s">
        <v>288</v>
      </c>
      <c r="G1349" s="3">
        <v>38323</v>
      </c>
      <c r="H1349" s="1">
        <v>246351</v>
      </c>
      <c r="I1349" s="2">
        <v>195554</v>
      </c>
      <c r="J1349" s="2" t="s">
        <v>288</v>
      </c>
      <c r="K1349" s="2" t="s">
        <v>288</v>
      </c>
      <c r="L1349" s="2">
        <v>50797</v>
      </c>
    </row>
    <row r="1350" spans="1:12" ht="12" customHeight="1">
      <c r="A1350" s="126"/>
      <c r="B1350" s="19" t="s">
        <v>11</v>
      </c>
      <c r="C1350" s="4">
        <v>170043</v>
      </c>
      <c r="D1350" s="5">
        <v>162687</v>
      </c>
      <c r="E1350" s="5" t="s">
        <v>286</v>
      </c>
      <c r="F1350" s="5" t="s">
        <v>286</v>
      </c>
      <c r="G1350" s="6">
        <v>7356</v>
      </c>
      <c r="H1350" s="4">
        <v>190341</v>
      </c>
      <c r="I1350" s="5">
        <v>180177</v>
      </c>
      <c r="J1350" s="5" t="s">
        <v>286</v>
      </c>
      <c r="K1350" s="5" t="s">
        <v>286</v>
      </c>
      <c r="L1350" s="5">
        <v>10164</v>
      </c>
    </row>
    <row r="1351" spans="1:12" ht="12" customHeight="1">
      <c r="A1351" s="126"/>
      <c r="B1351" s="19" t="s">
        <v>12</v>
      </c>
      <c r="C1351" s="4">
        <v>172388</v>
      </c>
      <c r="D1351" s="5">
        <v>171033</v>
      </c>
      <c r="E1351" s="5" t="s">
        <v>286</v>
      </c>
      <c r="F1351" s="5" t="s">
        <v>286</v>
      </c>
      <c r="G1351" s="6">
        <v>1355</v>
      </c>
      <c r="H1351" s="4">
        <v>186011</v>
      </c>
      <c r="I1351" s="5">
        <v>184141</v>
      </c>
      <c r="J1351" s="5" t="s">
        <v>286</v>
      </c>
      <c r="K1351" s="5" t="s">
        <v>286</v>
      </c>
      <c r="L1351" s="5">
        <v>1870</v>
      </c>
    </row>
    <row r="1352" spans="1:12" ht="12" customHeight="1">
      <c r="A1352" s="126"/>
      <c r="B1352" s="19" t="s">
        <v>13</v>
      </c>
      <c r="C1352" s="4">
        <v>169452</v>
      </c>
      <c r="D1352" s="5">
        <v>168111</v>
      </c>
      <c r="E1352" s="5" t="s">
        <v>286</v>
      </c>
      <c r="F1352" s="5" t="s">
        <v>286</v>
      </c>
      <c r="G1352" s="6">
        <v>1341</v>
      </c>
      <c r="H1352" s="4">
        <v>193559</v>
      </c>
      <c r="I1352" s="5">
        <v>191671</v>
      </c>
      <c r="J1352" s="5" t="s">
        <v>286</v>
      </c>
      <c r="K1352" s="5" t="s">
        <v>286</v>
      </c>
      <c r="L1352" s="5">
        <v>1888</v>
      </c>
    </row>
    <row r="1353" spans="1:12" ht="12" customHeight="1">
      <c r="A1353" s="126"/>
      <c r="B1353" s="19" t="s">
        <v>14</v>
      </c>
      <c r="C1353" s="4">
        <v>183036</v>
      </c>
      <c r="D1353" s="5">
        <v>181595</v>
      </c>
      <c r="E1353" s="5" t="s">
        <v>286</v>
      </c>
      <c r="F1353" s="5" t="s">
        <v>286</v>
      </c>
      <c r="G1353" s="6">
        <v>1441</v>
      </c>
      <c r="H1353" s="4">
        <v>199723</v>
      </c>
      <c r="I1353" s="5">
        <v>197723</v>
      </c>
      <c r="J1353" s="5" t="s">
        <v>286</v>
      </c>
      <c r="K1353" s="5" t="s">
        <v>286</v>
      </c>
      <c r="L1353" s="5">
        <v>2000</v>
      </c>
    </row>
    <row r="1354" spans="1:12" ht="12" customHeight="1">
      <c r="A1354" s="126"/>
      <c r="B1354" s="19" t="s">
        <v>15</v>
      </c>
      <c r="C1354" s="4">
        <v>186551</v>
      </c>
      <c r="D1354" s="5">
        <v>182837</v>
      </c>
      <c r="E1354" s="5" t="s">
        <v>286</v>
      </c>
      <c r="F1354" s="5" t="s">
        <v>286</v>
      </c>
      <c r="G1354" s="6">
        <v>3714</v>
      </c>
      <c r="H1354" s="5">
        <v>210172</v>
      </c>
      <c r="I1354" s="5">
        <v>205044</v>
      </c>
      <c r="J1354" s="5" t="s">
        <v>286</v>
      </c>
      <c r="K1354" s="5" t="s">
        <v>286</v>
      </c>
      <c r="L1354" s="5">
        <v>5128</v>
      </c>
    </row>
    <row r="1355" spans="1:12" ht="12" customHeight="1">
      <c r="A1355" s="126"/>
      <c r="B1355" s="19" t="s">
        <v>16</v>
      </c>
      <c r="C1355" s="4">
        <v>377296</v>
      </c>
      <c r="D1355" s="5">
        <v>180614</v>
      </c>
      <c r="E1355" s="5" t="s">
        <v>286</v>
      </c>
      <c r="F1355" s="5" t="s">
        <v>286</v>
      </c>
      <c r="G1355" s="6">
        <v>196682</v>
      </c>
      <c r="H1355" s="5">
        <v>485085</v>
      </c>
      <c r="I1355" s="5">
        <v>202089</v>
      </c>
      <c r="J1355" s="5" t="s">
        <v>286</v>
      </c>
      <c r="K1355" s="5" t="s">
        <v>286</v>
      </c>
      <c r="L1355" s="5">
        <v>282996</v>
      </c>
    </row>
    <row r="1356" spans="1:12" ht="12" customHeight="1">
      <c r="A1356" s="126"/>
      <c r="B1356" s="19" t="s">
        <v>17</v>
      </c>
      <c r="C1356" s="4">
        <v>214118</v>
      </c>
      <c r="D1356" s="5">
        <v>183791</v>
      </c>
      <c r="E1356" s="5" t="s">
        <v>286</v>
      </c>
      <c r="F1356" s="5" t="s">
        <v>286</v>
      </c>
      <c r="G1356" s="6">
        <v>30327</v>
      </c>
      <c r="H1356" s="5">
        <v>220866</v>
      </c>
      <c r="I1356" s="5">
        <v>203938</v>
      </c>
      <c r="J1356" s="5" t="s">
        <v>286</v>
      </c>
      <c r="K1356" s="5" t="s">
        <v>286</v>
      </c>
      <c r="L1356" s="5">
        <v>16928</v>
      </c>
    </row>
    <row r="1357" spans="1:12" ht="12" customHeight="1">
      <c r="A1357" s="126"/>
      <c r="B1357" s="19" t="s">
        <v>18</v>
      </c>
      <c r="C1357" s="4">
        <v>173987</v>
      </c>
      <c r="D1357" s="5">
        <v>173053</v>
      </c>
      <c r="E1357" s="5" t="s">
        <v>286</v>
      </c>
      <c r="F1357" s="5" t="s">
        <v>286</v>
      </c>
      <c r="G1357" s="6">
        <v>934</v>
      </c>
      <c r="H1357" s="5">
        <v>191845</v>
      </c>
      <c r="I1357" s="5">
        <v>190485</v>
      </c>
      <c r="J1357" s="5" t="s">
        <v>286</v>
      </c>
      <c r="K1357" s="5" t="s">
        <v>286</v>
      </c>
      <c r="L1357" s="5">
        <v>1360</v>
      </c>
    </row>
    <row r="1358" spans="1:12" ht="12" customHeight="1">
      <c r="A1358" s="126"/>
      <c r="B1358" s="19" t="s">
        <v>19</v>
      </c>
      <c r="C1358" s="4">
        <v>177268</v>
      </c>
      <c r="D1358" s="5">
        <v>176104</v>
      </c>
      <c r="E1358" s="5" t="s">
        <v>286</v>
      </c>
      <c r="F1358" s="5" t="s">
        <v>286</v>
      </c>
      <c r="G1358" s="6">
        <v>1164</v>
      </c>
      <c r="H1358" s="5">
        <v>194388</v>
      </c>
      <c r="I1358" s="5">
        <v>192670</v>
      </c>
      <c r="J1358" s="5" t="s">
        <v>286</v>
      </c>
      <c r="K1358" s="5" t="s">
        <v>286</v>
      </c>
      <c r="L1358" s="5">
        <v>1718</v>
      </c>
    </row>
    <row r="1359" spans="1:12" ht="12" customHeight="1">
      <c r="A1359" s="126"/>
      <c r="B1359" s="19" t="s">
        <v>20</v>
      </c>
      <c r="C1359" s="4">
        <v>180374</v>
      </c>
      <c r="D1359" s="5">
        <v>179484</v>
      </c>
      <c r="E1359" s="5" t="s">
        <v>286</v>
      </c>
      <c r="F1359" s="5" t="s">
        <v>286</v>
      </c>
      <c r="G1359" s="6">
        <v>890</v>
      </c>
      <c r="H1359" s="5">
        <v>194776</v>
      </c>
      <c r="I1359" s="5">
        <v>193473</v>
      </c>
      <c r="J1359" s="5" t="s">
        <v>286</v>
      </c>
      <c r="K1359" s="5" t="s">
        <v>286</v>
      </c>
      <c r="L1359" s="5">
        <v>1303</v>
      </c>
    </row>
    <row r="1360" spans="1:12" ht="12" customHeight="1">
      <c r="A1360" s="126"/>
      <c r="B1360" s="19" t="s">
        <v>21</v>
      </c>
      <c r="C1360" s="4">
        <v>192808</v>
      </c>
      <c r="D1360" s="5">
        <v>189531</v>
      </c>
      <c r="E1360" s="5" t="s">
        <v>286</v>
      </c>
      <c r="F1360" s="5" t="s">
        <v>286</v>
      </c>
      <c r="G1360" s="6">
        <v>3277</v>
      </c>
      <c r="H1360" s="5">
        <v>215560</v>
      </c>
      <c r="I1360" s="5">
        <v>210722</v>
      </c>
      <c r="J1360" s="5" t="s">
        <v>286</v>
      </c>
      <c r="K1360" s="5" t="s">
        <v>286</v>
      </c>
      <c r="L1360" s="5">
        <v>4838</v>
      </c>
    </row>
    <row r="1361" spans="1:12" ht="12" customHeight="1">
      <c r="A1361" s="127"/>
      <c r="B1361" s="20" t="s">
        <v>22</v>
      </c>
      <c r="C1361" s="7">
        <v>392598</v>
      </c>
      <c r="D1361" s="8">
        <v>181966</v>
      </c>
      <c r="E1361" s="8" t="s">
        <v>286</v>
      </c>
      <c r="F1361" s="8" t="s">
        <v>286</v>
      </c>
      <c r="G1361" s="9">
        <v>210632</v>
      </c>
      <c r="H1361" s="8">
        <v>479851</v>
      </c>
      <c r="I1361" s="8">
        <v>194635</v>
      </c>
      <c r="J1361" s="8" t="s">
        <v>286</v>
      </c>
      <c r="K1361" s="8" t="s">
        <v>286</v>
      </c>
      <c r="L1361" s="8">
        <v>285216</v>
      </c>
    </row>
    <row r="1364" spans="1:12" ht="15" customHeight="1">
      <c r="A1364" s="130" t="s">
        <v>0</v>
      </c>
      <c r="B1364" s="130"/>
      <c r="C1364" s="130"/>
      <c r="D1364" s="130"/>
      <c r="E1364" s="130"/>
      <c r="F1364" s="130"/>
      <c r="G1364" s="130"/>
      <c r="H1364" s="130"/>
      <c r="I1364" s="130"/>
      <c r="J1364" s="130"/>
      <c r="K1364" s="130"/>
      <c r="L1364" s="130"/>
    </row>
    <row r="1365" spans="3:4" ht="12" customHeight="1">
      <c r="C1365" s="131" t="s">
        <v>1</v>
      </c>
      <c r="D1365" s="121"/>
    </row>
    <row r="1366" spans="1:12" ht="12" customHeight="1">
      <c r="A1366" s="110" t="s">
        <v>2</v>
      </c>
      <c r="B1366" s="111"/>
      <c r="C1366" s="116" t="s">
        <v>220</v>
      </c>
      <c r="D1366" s="117"/>
      <c r="E1366" s="117"/>
      <c r="F1366" s="117"/>
      <c r="G1366" s="118" t="s">
        <v>83</v>
      </c>
      <c r="H1366" s="119"/>
      <c r="I1366" s="119"/>
      <c r="J1366" s="119"/>
      <c r="K1366" s="119"/>
      <c r="L1366" s="14"/>
    </row>
    <row r="1367" spans="1:12" ht="12" customHeight="1">
      <c r="A1367" s="112"/>
      <c r="B1367" s="113"/>
      <c r="C1367" s="120"/>
      <c r="D1367" s="121"/>
      <c r="E1367" s="121"/>
      <c r="F1367" s="121"/>
      <c r="G1367" s="121"/>
      <c r="H1367" s="122" t="s">
        <v>3</v>
      </c>
      <c r="I1367" s="123"/>
      <c r="J1367" s="123"/>
      <c r="K1367" s="123"/>
      <c r="L1367" s="124"/>
    </row>
    <row r="1368" spans="1:12" ht="12" customHeight="1">
      <c r="A1368" s="112"/>
      <c r="B1368" s="113"/>
      <c r="C1368" s="128" t="s">
        <v>4</v>
      </c>
      <c r="D1368" s="108" t="s">
        <v>5</v>
      </c>
      <c r="E1368" s="108" t="s">
        <v>6</v>
      </c>
      <c r="F1368" s="108" t="s">
        <v>7</v>
      </c>
      <c r="G1368" s="108" t="s">
        <v>8</v>
      </c>
      <c r="H1368" s="108" t="s">
        <v>4</v>
      </c>
      <c r="I1368" s="108" t="s">
        <v>5</v>
      </c>
      <c r="J1368" s="108" t="s">
        <v>6</v>
      </c>
      <c r="K1368" s="108" t="s">
        <v>7</v>
      </c>
      <c r="L1368" s="108" t="s">
        <v>8</v>
      </c>
    </row>
    <row r="1369" spans="1:12" ht="12" customHeight="1">
      <c r="A1369" s="114"/>
      <c r="B1369" s="115"/>
      <c r="C1369" s="129"/>
      <c r="D1369" s="109"/>
      <c r="E1369" s="109"/>
      <c r="F1369" s="109"/>
      <c r="G1369" s="109"/>
      <c r="H1369" s="109"/>
      <c r="I1369" s="109"/>
      <c r="J1369" s="109"/>
      <c r="K1369" s="109"/>
      <c r="L1369" s="109"/>
    </row>
    <row r="1370" spans="1:12" ht="12" customHeight="1">
      <c r="A1370" s="125" t="s">
        <v>9</v>
      </c>
      <c r="B1370" s="17" t="s">
        <v>10</v>
      </c>
      <c r="C1370" s="1">
        <v>431211</v>
      </c>
      <c r="D1370" s="2">
        <v>344533</v>
      </c>
      <c r="E1370" s="2">
        <v>317654</v>
      </c>
      <c r="F1370" s="2">
        <v>26879</v>
      </c>
      <c r="G1370" s="3">
        <v>86678</v>
      </c>
      <c r="H1370" s="1">
        <v>446864</v>
      </c>
      <c r="I1370" s="2">
        <v>347620</v>
      </c>
      <c r="J1370" s="2">
        <v>317993</v>
      </c>
      <c r="K1370" s="2">
        <v>29627</v>
      </c>
      <c r="L1370" s="2">
        <v>99244</v>
      </c>
    </row>
    <row r="1371" spans="1:12" ht="12" customHeight="1">
      <c r="A1371" s="126"/>
      <c r="B1371" s="19" t="s">
        <v>11</v>
      </c>
      <c r="C1371" s="4">
        <v>368199</v>
      </c>
      <c r="D1371" s="5">
        <v>343694</v>
      </c>
      <c r="E1371" s="85">
        <v>318418</v>
      </c>
      <c r="F1371" s="85">
        <v>25276</v>
      </c>
      <c r="G1371" s="86">
        <v>24505</v>
      </c>
      <c r="H1371" s="4">
        <v>367721</v>
      </c>
      <c r="I1371" s="5">
        <v>339000</v>
      </c>
      <c r="J1371" s="5">
        <v>312152</v>
      </c>
      <c r="K1371" s="5">
        <v>26848</v>
      </c>
      <c r="L1371" s="5">
        <v>28721</v>
      </c>
    </row>
    <row r="1372" spans="1:12" ht="12" customHeight="1">
      <c r="A1372" s="126"/>
      <c r="B1372" s="19" t="s">
        <v>12</v>
      </c>
      <c r="C1372" s="4">
        <v>349405</v>
      </c>
      <c r="D1372" s="5">
        <v>349405</v>
      </c>
      <c r="E1372" s="5">
        <v>322638</v>
      </c>
      <c r="F1372" s="5">
        <v>26767</v>
      </c>
      <c r="G1372" s="6">
        <v>0</v>
      </c>
      <c r="H1372" s="4">
        <v>344259</v>
      </c>
      <c r="I1372" s="5">
        <v>344259</v>
      </c>
      <c r="J1372" s="5">
        <v>314533</v>
      </c>
      <c r="K1372" s="5">
        <v>29726</v>
      </c>
      <c r="L1372" s="5">
        <v>0</v>
      </c>
    </row>
    <row r="1373" spans="1:12" ht="12" customHeight="1">
      <c r="A1373" s="126"/>
      <c r="B1373" s="19" t="s">
        <v>13</v>
      </c>
      <c r="C1373" s="4">
        <v>333338</v>
      </c>
      <c r="D1373" s="5">
        <v>333240</v>
      </c>
      <c r="E1373" s="5">
        <v>304257</v>
      </c>
      <c r="F1373" s="5">
        <v>28983</v>
      </c>
      <c r="G1373" s="6">
        <v>98</v>
      </c>
      <c r="H1373" s="4">
        <v>328047</v>
      </c>
      <c r="I1373" s="5">
        <v>327932</v>
      </c>
      <c r="J1373" s="5">
        <v>296694</v>
      </c>
      <c r="K1373" s="5">
        <v>31238</v>
      </c>
      <c r="L1373" s="5">
        <v>115</v>
      </c>
    </row>
    <row r="1374" spans="1:12" ht="12" customHeight="1">
      <c r="A1374" s="126"/>
      <c r="B1374" s="19" t="s">
        <v>14</v>
      </c>
      <c r="C1374" s="4">
        <v>344782</v>
      </c>
      <c r="D1374" s="5">
        <v>344490</v>
      </c>
      <c r="E1374" s="5">
        <v>314069</v>
      </c>
      <c r="F1374" s="5">
        <v>30421</v>
      </c>
      <c r="G1374" s="6">
        <v>292</v>
      </c>
      <c r="H1374" s="4">
        <v>342095</v>
      </c>
      <c r="I1374" s="5">
        <v>341752</v>
      </c>
      <c r="J1374" s="5">
        <v>306648</v>
      </c>
      <c r="K1374" s="5">
        <v>35104</v>
      </c>
      <c r="L1374" s="5">
        <v>343</v>
      </c>
    </row>
    <row r="1375" spans="1:12" ht="12" customHeight="1">
      <c r="A1375" s="126"/>
      <c r="B1375" s="19" t="s">
        <v>15</v>
      </c>
      <c r="C1375" s="4">
        <v>353533</v>
      </c>
      <c r="D1375" s="5">
        <v>353079</v>
      </c>
      <c r="E1375" s="5">
        <v>321246</v>
      </c>
      <c r="F1375" s="5">
        <v>31833</v>
      </c>
      <c r="G1375" s="6">
        <v>454</v>
      </c>
      <c r="H1375" s="5">
        <v>355328</v>
      </c>
      <c r="I1375" s="5">
        <v>354794</v>
      </c>
      <c r="J1375" s="5">
        <v>318195</v>
      </c>
      <c r="K1375" s="5">
        <v>36599</v>
      </c>
      <c r="L1375" s="5">
        <v>534</v>
      </c>
    </row>
    <row r="1376" spans="1:12" ht="12" customHeight="1">
      <c r="A1376" s="126"/>
      <c r="B1376" s="19" t="s">
        <v>16</v>
      </c>
      <c r="C1376" s="4">
        <v>822772</v>
      </c>
      <c r="D1376" s="5">
        <v>365320</v>
      </c>
      <c r="E1376" s="5">
        <v>335444</v>
      </c>
      <c r="F1376" s="5">
        <v>29876</v>
      </c>
      <c r="G1376" s="6">
        <v>457452</v>
      </c>
      <c r="H1376" s="5">
        <v>904373</v>
      </c>
      <c r="I1376" s="5">
        <v>367926</v>
      </c>
      <c r="J1376" s="5">
        <v>334250</v>
      </c>
      <c r="K1376" s="5">
        <v>33676</v>
      </c>
      <c r="L1376" s="5">
        <v>536447</v>
      </c>
    </row>
    <row r="1377" spans="1:12" ht="12" customHeight="1">
      <c r="A1377" s="126"/>
      <c r="B1377" s="19" t="s">
        <v>17</v>
      </c>
      <c r="C1377" s="4">
        <v>517828</v>
      </c>
      <c r="D1377" s="5">
        <v>337871</v>
      </c>
      <c r="E1377" s="5">
        <v>305926</v>
      </c>
      <c r="F1377" s="5">
        <v>31945</v>
      </c>
      <c r="G1377" s="6">
        <v>179957</v>
      </c>
      <c r="H1377" s="5">
        <v>558268</v>
      </c>
      <c r="I1377" s="5">
        <v>347297</v>
      </c>
      <c r="J1377" s="5">
        <v>311540</v>
      </c>
      <c r="K1377" s="5">
        <v>35757</v>
      </c>
      <c r="L1377" s="5">
        <v>210971</v>
      </c>
    </row>
    <row r="1378" spans="1:12" ht="12" customHeight="1">
      <c r="A1378" s="126"/>
      <c r="B1378" s="19" t="s">
        <v>18</v>
      </c>
      <c r="C1378" s="4">
        <v>338446</v>
      </c>
      <c r="D1378" s="5">
        <v>338446</v>
      </c>
      <c r="E1378" s="5">
        <v>310104</v>
      </c>
      <c r="F1378" s="5">
        <v>28342</v>
      </c>
      <c r="G1378" s="6">
        <v>0</v>
      </c>
      <c r="H1378" s="5">
        <v>360466</v>
      </c>
      <c r="I1378" s="5">
        <v>360466</v>
      </c>
      <c r="J1378" s="5">
        <v>327507</v>
      </c>
      <c r="K1378" s="5">
        <v>32959</v>
      </c>
      <c r="L1378" s="5">
        <v>0</v>
      </c>
    </row>
    <row r="1379" spans="1:12" ht="12" customHeight="1">
      <c r="A1379" s="126"/>
      <c r="B1379" s="19" t="s">
        <v>19</v>
      </c>
      <c r="C1379" s="4">
        <v>345149</v>
      </c>
      <c r="D1379" s="5">
        <v>345023</v>
      </c>
      <c r="E1379" s="5">
        <v>332704</v>
      </c>
      <c r="F1379" s="5">
        <v>12319</v>
      </c>
      <c r="G1379" s="6">
        <v>126</v>
      </c>
      <c r="H1379" s="5">
        <v>356408</v>
      </c>
      <c r="I1379" s="5">
        <v>356260</v>
      </c>
      <c r="J1379" s="5">
        <v>342456</v>
      </c>
      <c r="K1379" s="5">
        <v>13804</v>
      </c>
      <c r="L1379" s="5">
        <v>148</v>
      </c>
    </row>
    <row r="1380" spans="1:12" ht="12" customHeight="1">
      <c r="A1380" s="126"/>
      <c r="B1380" s="19" t="s">
        <v>20</v>
      </c>
      <c r="C1380" s="4">
        <v>336080</v>
      </c>
      <c r="D1380" s="5">
        <v>336005</v>
      </c>
      <c r="E1380" s="5">
        <v>321051</v>
      </c>
      <c r="F1380" s="5">
        <v>14954</v>
      </c>
      <c r="G1380" s="6">
        <v>75</v>
      </c>
      <c r="H1380" s="5">
        <v>343928</v>
      </c>
      <c r="I1380" s="5">
        <v>343840</v>
      </c>
      <c r="J1380" s="5">
        <v>327272</v>
      </c>
      <c r="K1380" s="5">
        <v>16568</v>
      </c>
      <c r="L1380" s="5">
        <v>88</v>
      </c>
    </row>
    <row r="1381" spans="1:12" ht="12" customHeight="1">
      <c r="A1381" s="126"/>
      <c r="B1381" s="19" t="s">
        <v>21</v>
      </c>
      <c r="C1381" s="4">
        <v>331958</v>
      </c>
      <c r="D1381" s="5">
        <v>331631</v>
      </c>
      <c r="E1381" s="5">
        <v>299978</v>
      </c>
      <c r="F1381" s="5">
        <v>31653</v>
      </c>
      <c r="G1381" s="6">
        <v>327</v>
      </c>
      <c r="H1381" s="5">
        <v>331958</v>
      </c>
      <c r="I1381" s="5">
        <v>331631</v>
      </c>
      <c r="J1381" s="5">
        <v>299978</v>
      </c>
      <c r="K1381" s="5">
        <v>31653</v>
      </c>
      <c r="L1381" s="5">
        <v>327</v>
      </c>
    </row>
    <row r="1382" spans="1:12" ht="12" customHeight="1">
      <c r="A1382" s="127"/>
      <c r="B1382" s="20" t="s">
        <v>22</v>
      </c>
      <c r="C1382" s="4">
        <v>764498</v>
      </c>
      <c r="D1382" s="8">
        <v>355893</v>
      </c>
      <c r="E1382" s="8">
        <v>324217</v>
      </c>
      <c r="F1382" s="8">
        <v>31676</v>
      </c>
      <c r="G1382" s="9">
        <v>408605</v>
      </c>
      <c r="H1382" s="8">
        <v>764498</v>
      </c>
      <c r="I1382" s="8">
        <v>355893</v>
      </c>
      <c r="J1382" s="8">
        <v>324217</v>
      </c>
      <c r="K1382" s="8">
        <v>31676</v>
      </c>
      <c r="L1382" s="8">
        <v>408605</v>
      </c>
    </row>
    <row r="1383" spans="1:12" ht="12" customHeight="1">
      <c r="A1383" s="125" t="s">
        <v>23</v>
      </c>
      <c r="B1383" s="17" t="s">
        <v>10</v>
      </c>
      <c r="C1383" s="1">
        <v>502500</v>
      </c>
      <c r="D1383" s="2">
        <v>395786</v>
      </c>
      <c r="E1383" s="2" t="s">
        <v>288</v>
      </c>
      <c r="F1383" s="2" t="s">
        <v>288</v>
      </c>
      <c r="G1383" s="3">
        <v>106714</v>
      </c>
      <c r="H1383" s="1">
        <v>529429</v>
      </c>
      <c r="I1383" s="2">
        <v>407166</v>
      </c>
      <c r="J1383" s="2" t="s">
        <v>288</v>
      </c>
      <c r="K1383" s="2" t="s">
        <v>288</v>
      </c>
      <c r="L1383" s="2">
        <v>122263</v>
      </c>
    </row>
    <row r="1384" spans="1:12" ht="12" customHeight="1">
      <c r="A1384" s="126"/>
      <c r="B1384" s="19" t="s">
        <v>11</v>
      </c>
      <c r="C1384" s="4">
        <v>422304</v>
      </c>
      <c r="D1384" s="5">
        <v>391671</v>
      </c>
      <c r="E1384" s="5" t="s">
        <v>286</v>
      </c>
      <c r="F1384" s="5" t="s">
        <v>286</v>
      </c>
      <c r="G1384" s="6">
        <v>30633</v>
      </c>
      <c r="H1384" s="4">
        <v>432296</v>
      </c>
      <c r="I1384" s="5">
        <v>396678</v>
      </c>
      <c r="J1384" s="5" t="s">
        <v>286</v>
      </c>
      <c r="K1384" s="5" t="s">
        <v>286</v>
      </c>
      <c r="L1384" s="5">
        <v>35618</v>
      </c>
    </row>
    <row r="1385" spans="1:12" ht="12" customHeight="1">
      <c r="A1385" s="126"/>
      <c r="B1385" s="19" t="s">
        <v>12</v>
      </c>
      <c r="C1385" s="4">
        <v>398243</v>
      </c>
      <c r="D1385" s="5">
        <v>398243</v>
      </c>
      <c r="E1385" s="5" t="s">
        <v>286</v>
      </c>
      <c r="F1385" s="5" t="s">
        <v>286</v>
      </c>
      <c r="G1385" s="6">
        <v>0</v>
      </c>
      <c r="H1385" s="4">
        <v>402499</v>
      </c>
      <c r="I1385" s="5">
        <v>402499</v>
      </c>
      <c r="J1385" s="5" t="s">
        <v>286</v>
      </c>
      <c r="K1385" s="5" t="s">
        <v>286</v>
      </c>
      <c r="L1385" s="5">
        <v>0</v>
      </c>
    </row>
    <row r="1386" spans="1:12" ht="12" customHeight="1">
      <c r="A1386" s="126"/>
      <c r="B1386" s="19" t="s">
        <v>13</v>
      </c>
      <c r="C1386" s="4">
        <v>387681</v>
      </c>
      <c r="D1386" s="5">
        <v>387543</v>
      </c>
      <c r="E1386" s="5" t="s">
        <v>286</v>
      </c>
      <c r="F1386" s="5" t="s">
        <v>286</v>
      </c>
      <c r="G1386" s="6">
        <v>138</v>
      </c>
      <c r="H1386" s="4">
        <v>394551</v>
      </c>
      <c r="I1386" s="5">
        <v>394388</v>
      </c>
      <c r="J1386" s="5" t="s">
        <v>286</v>
      </c>
      <c r="K1386" s="5" t="s">
        <v>286</v>
      </c>
      <c r="L1386" s="5">
        <v>163</v>
      </c>
    </row>
    <row r="1387" spans="1:12" ht="12" customHeight="1">
      <c r="A1387" s="126"/>
      <c r="B1387" s="19" t="s">
        <v>14</v>
      </c>
      <c r="C1387" s="4">
        <v>389195</v>
      </c>
      <c r="D1387" s="5">
        <v>389195</v>
      </c>
      <c r="E1387" s="5" t="s">
        <v>286</v>
      </c>
      <c r="F1387" s="5" t="s">
        <v>286</v>
      </c>
      <c r="G1387" s="6">
        <v>0</v>
      </c>
      <c r="H1387" s="4">
        <v>396755</v>
      </c>
      <c r="I1387" s="5">
        <v>396755</v>
      </c>
      <c r="J1387" s="5" t="s">
        <v>286</v>
      </c>
      <c r="K1387" s="5" t="s">
        <v>286</v>
      </c>
      <c r="L1387" s="5">
        <v>0</v>
      </c>
    </row>
    <row r="1388" spans="1:12" ht="12" customHeight="1">
      <c r="A1388" s="126"/>
      <c r="B1388" s="19" t="s">
        <v>15</v>
      </c>
      <c r="C1388" s="4">
        <v>399634</v>
      </c>
      <c r="D1388" s="5">
        <v>399282</v>
      </c>
      <c r="E1388" s="5" t="s">
        <v>286</v>
      </c>
      <c r="F1388" s="5" t="s">
        <v>286</v>
      </c>
      <c r="G1388" s="6">
        <v>352</v>
      </c>
      <c r="H1388" s="5">
        <v>411330</v>
      </c>
      <c r="I1388" s="5">
        <v>410922</v>
      </c>
      <c r="J1388" s="5" t="s">
        <v>286</v>
      </c>
      <c r="K1388" s="5" t="s">
        <v>286</v>
      </c>
      <c r="L1388" s="5">
        <v>408</v>
      </c>
    </row>
    <row r="1389" spans="1:12" ht="12" customHeight="1">
      <c r="A1389" s="126"/>
      <c r="B1389" s="19" t="s">
        <v>16</v>
      </c>
      <c r="C1389" s="4">
        <v>1023755</v>
      </c>
      <c r="D1389" s="5">
        <v>419313</v>
      </c>
      <c r="E1389" s="5" t="s">
        <v>286</v>
      </c>
      <c r="F1389" s="5" t="s">
        <v>286</v>
      </c>
      <c r="G1389" s="6">
        <v>604442</v>
      </c>
      <c r="H1389" s="5">
        <v>1130533</v>
      </c>
      <c r="I1389" s="5">
        <v>432263</v>
      </c>
      <c r="J1389" s="5" t="s">
        <v>286</v>
      </c>
      <c r="K1389" s="5" t="s">
        <v>286</v>
      </c>
      <c r="L1389" s="5">
        <v>698270</v>
      </c>
    </row>
    <row r="1390" spans="1:12" ht="12" customHeight="1">
      <c r="A1390" s="126"/>
      <c r="B1390" s="19" t="s">
        <v>17</v>
      </c>
      <c r="C1390" s="4">
        <v>580924</v>
      </c>
      <c r="D1390" s="5">
        <v>388511</v>
      </c>
      <c r="E1390" s="5" t="s">
        <v>286</v>
      </c>
      <c r="F1390" s="5" t="s">
        <v>286</v>
      </c>
      <c r="G1390" s="6">
        <v>192413</v>
      </c>
      <c r="H1390" s="5">
        <v>634169</v>
      </c>
      <c r="I1390" s="5">
        <v>405247</v>
      </c>
      <c r="J1390" s="5" t="s">
        <v>286</v>
      </c>
      <c r="K1390" s="5" t="s">
        <v>286</v>
      </c>
      <c r="L1390" s="5">
        <v>228922</v>
      </c>
    </row>
    <row r="1391" spans="1:12" ht="12" customHeight="1">
      <c r="A1391" s="126"/>
      <c r="B1391" s="19" t="s">
        <v>18</v>
      </c>
      <c r="C1391" s="4">
        <v>388717</v>
      </c>
      <c r="D1391" s="5">
        <v>388717</v>
      </c>
      <c r="E1391" s="5" t="s">
        <v>286</v>
      </c>
      <c r="F1391" s="5" t="s">
        <v>286</v>
      </c>
      <c r="G1391" s="6">
        <v>0</v>
      </c>
      <c r="H1391" s="5">
        <v>422219</v>
      </c>
      <c r="I1391" s="5">
        <v>422219</v>
      </c>
      <c r="J1391" s="5" t="s">
        <v>286</v>
      </c>
      <c r="K1391" s="5" t="s">
        <v>286</v>
      </c>
      <c r="L1391" s="5">
        <v>0</v>
      </c>
    </row>
    <row r="1392" spans="1:12" ht="12" customHeight="1">
      <c r="A1392" s="126"/>
      <c r="B1392" s="19" t="s">
        <v>19</v>
      </c>
      <c r="C1392" s="4">
        <v>392026</v>
      </c>
      <c r="D1392" s="5">
        <v>391864</v>
      </c>
      <c r="E1392" s="5" t="s">
        <v>286</v>
      </c>
      <c r="F1392" s="5" t="s">
        <v>286</v>
      </c>
      <c r="G1392" s="6">
        <v>162</v>
      </c>
      <c r="H1392" s="5">
        <v>410381</v>
      </c>
      <c r="I1392" s="5">
        <v>410188</v>
      </c>
      <c r="J1392" s="5" t="s">
        <v>286</v>
      </c>
      <c r="K1392" s="5" t="s">
        <v>286</v>
      </c>
      <c r="L1392" s="5">
        <v>193</v>
      </c>
    </row>
    <row r="1393" spans="1:12" ht="12" customHeight="1">
      <c r="A1393" s="126"/>
      <c r="B1393" s="19" t="s">
        <v>20</v>
      </c>
      <c r="C1393" s="4">
        <v>384565</v>
      </c>
      <c r="D1393" s="5">
        <v>384467</v>
      </c>
      <c r="E1393" s="5" t="s">
        <v>286</v>
      </c>
      <c r="F1393" s="5" t="s">
        <v>286</v>
      </c>
      <c r="G1393" s="6">
        <v>98</v>
      </c>
      <c r="H1393" s="5">
        <v>398934</v>
      </c>
      <c r="I1393" s="5">
        <v>398817</v>
      </c>
      <c r="J1393" s="5" t="s">
        <v>286</v>
      </c>
      <c r="K1393" s="5" t="s">
        <v>286</v>
      </c>
      <c r="L1393" s="5">
        <v>117</v>
      </c>
    </row>
    <row r="1394" spans="1:12" ht="12" customHeight="1">
      <c r="A1394" s="126"/>
      <c r="B1394" s="19" t="s">
        <v>21</v>
      </c>
      <c r="C1394" s="4">
        <v>402438</v>
      </c>
      <c r="D1394" s="5">
        <v>401969</v>
      </c>
      <c r="E1394" s="5" t="s">
        <v>286</v>
      </c>
      <c r="F1394" s="5" t="s">
        <v>286</v>
      </c>
      <c r="G1394" s="6">
        <v>469</v>
      </c>
      <c r="H1394" s="5">
        <v>402438</v>
      </c>
      <c r="I1394" s="5">
        <v>401969</v>
      </c>
      <c r="J1394" s="5" t="s">
        <v>286</v>
      </c>
      <c r="K1394" s="5" t="s">
        <v>286</v>
      </c>
      <c r="L1394" s="5">
        <v>469</v>
      </c>
    </row>
    <row r="1395" spans="1:12" ht="12" customHeight="1">
      <c r="A1395" s="127"/>
      <c r="B1395" s="20" t="s">
        <v>22</v>
      </c>
      <c r="C1395" s="7">
        <v>889123</v>
      </c>
      <c r="D1395" s="8">
        <v>412134</v>
      </c>
      <c r="E1395" s="8" t="s">
        <v>286</v>
      </c>
      <c r="F1395" s="8" t="s">
        <v>286</v>
      </c>
      <c r="G1395" s="9">
        <v>476989</v>
      </c>
      <c r="H1395" s="8">
        <v>889123</v>
      </c>
      <c r="I1395" s="8">
        <v>412134</v>
      </c>
      <c r="J1395" s="8" t="s">
        <v>286</v>
      </c>
      <c r="K1395" s="8" t="s">
        <v>286</v>
      </c>
      <c r="L1395" s="8">
        <v>476989</v>
      </c>
    </row>
    <row r="1396" spans="1:12" ht="12" customHeight="1">
      <c r="A1396" s="125" t="s">
        <v>24</v>
      </c>
      <c r="B1396" s="17" t="s">
        <v>10</v>
      </c>
      <c r="C1396" s="1">
        <v>220595</v>
      </c>
      <c r="D1396" s="2">
        <v>193110</v>
      </c>
      <c r="E1396" s="2" t="s">
        <v>288</v>
      </c>
      <c r="F1396" s="2" t="s">
        <v>288</v>
      </c>
      <c r="G1396" s="3">
        <v>27485</v>
      </c>
      <c r="H1396" s="1">
        <v>203551</v>
      </c>
      <c r="I1396" s="2">
        <v>172141</v>
      </c>
      <c r="J1396" s="2" t="s">
        <v>288</v>
      </c>
      <c r="K1396" s="2" t="s">
        <v>288</v>
      </c>
      <c r="L1396" s="2">
        <v>31410</v>
      </c>
    </row>
    <row r="1397" spans="1:12" ht="12" customHeight="1">
      <c r="A1397" s="126"/>
      <c r="B1397" s="19" t="s">
        <v>11</v>
      </c>
      <c r="C1397" s="4">
        <v>209465</v>
      </c>
      <c r="D1397" s="5">
        <v>202940</v>
      </c>
      <c r="E1397" s="5" t="s">
        <v>286</v>
      </c>
      <c r="F1397" s="5" t="s">
        <v>286</v>
      </c>
      <c r="G1397" s="6">
        <v>6525</v>
      </c>
      <c r="H1397" s="4">
        <v>172147</v>
      </c>
      <c r="I1397" s="5">
        <v>164316</v>
      </c>
      <c r="J1397" s="5" t="s">
        <v>286</v>
      </c>
      <c r="K1397" s="5" t="s">
        <v>286</v>
      </c>
      <c r="L1397" s="5">
        <v>7831</v>
      </c>
    </row>
    <row r="1398" spans="1:12" ht="12" customHeight="1">
      <c r="A1398" s="126"/>
      <c r="B1398" s="19" t="s">
        <v>12</v>
      </c>
      <c r="C1398" s="4">
        <v>204481</v>
      </c>
      <c r="D1398" s="5">
        <v>204481</v>
      </c>
      <c r="E1398" s="5" t="s">
        <v>286</v>
      </c>
      <c r="F1398" s="5" t="s">
        <v>286</v>
      </c>
      <c r="G1398" s="6">
        <v>0</v>
      </c>
      <c r="H1398" s="4">
        <v>165449</v>
      </c>
      <c r="I1398" s="5">
        <v>165449</v>
      </c>
      <c r="J1398" s="5" t="s">
        <v>286</v>
      </c>
      <c r="K1398" s="5" t="s">
        <v>286</v>
      </c>
      <c r="L1398" s="5">
        <v>0</v>
      </c>
    </row>
    <row r="1399" spans="1:12" ht="12" customHeight="1">
      <c r="A1399" s="126"/>
      <c r="B1399" s="19" t="s">
        <v>13</v>
      </c>
      <c r="C1399" s="4">
        <v>202820</v>
      </c>
      <c r="D1399" s="5">
        <v>202820</v>
      </c>
      <c r="E1399" s="5" t="s">
        <v>286</v>
      </c>
      <c r="F1399" s="5" t="s">
        <v>286</v>
      </c>
      <c r="G1399" s="6">
        <v>0</v>
      </c>
      <c r="H1399" s="4">
        <v>168986</v>
      </c>
      <c r="I1399" s="5">
        <v>168986</v>
      </c>
      <c r="J1399" s="5" t="s">
        <v>286</v>
      </c>
      <c r="K1399" s="5" t="s">
        <v>286</v>
      </c>
      <c r="L1399" s="5">
        <v>0</v>
      </c>
    </row>
    <row r="1400" spans="1:12" ht="12" customHeight="1">
      <c r="A1400" s="126"/>
      <c r="B1400" s="19" t="s">
        <v>14</v>
      </c>
      <c r="C1400" s="4">
        <v>216794</v>
      </c>
      <c r="D1400" s="5">
        <v>215661</v>
      </c>
      <c r="E1400" s="5" t="s">
        <v>286</v>
      </c>
      <c r="F1400" s="5" t="s">
        <v>286</v>
      </c>
      <c r="G1400" s="6">
        <v>1133</v>
      </c>
      <c r="H1400" s="4">
        <v>178057</v>
      </c>
      <c r="I1400" s="5">
        <v>176683</v>
      </c>
      <c r="J1400" s="5" t="s">
        <v>286</v>
      </c>
      <c r="K1400" s="5" t="s">
        <v>286</v>
      </c>
      <c r="L1400" s="5">
        <v>1374</v>
      </c>
    </row>
    <row r="1401" spans="1:12" ht="12" customHeight="1">
      <c r="A1401" s="126"/>
      <c r="B1401" s="19" t="s">
        <v>15</v>
      </c>
      <c r="C1401" s="4">
        <v>215828</v>
      </c>
      <c r="D1401" s="5">
        <v>215069</v>
      </c>
      <c r="E1401" s="5" t="s">
        <v>286</v>
      </c>
      <c r="F1401" s="5" t="s">
        <v>286</v>
      </c>
      <c r="G1401" s="6">
        <v>759</v>
      </c>
      <c r="H1401" s="5">
        <v>177179</v>
      </c>
      <c r="I1401" s="5">
        <v>176244</v>
      </c>
      <c r="J1401" s="5" t="s">
        <v>286</v>
      </c>
      <c r="K1401" s="5" t="s">
        <v>286</v>
      </c>
      <c r="L1401" s="5">
        <v>935</v>
      </c>
    </row>
    <row r="1402" spans="1:12" ht="12" customHeight="1">
      <c r="A1402" s="126"/>
      <c r="B1402" s="19" t="s">
        <v>16</v>
      </c>
      <c r="C1402" s="4">
        <v>239081</v>
      </c>
      <c r="D1402" s="5">
        <v>208514</v>
      </c>
      <c r="E1402" s="5" t="s">
        <v>286</v>
      </c>
      <c r="F1402" s="5" t="s">
        <v>286</v>
      </c>
      <c r="G1402" s="6">
        <v>30567</v>
      </c>
      <c r="H1402" s="5">
        <v>207047</v>
      </c>
      <c r="I1402" s="5">
        <v>169557</v>
      </c>
      <c r="J1402" s="5" t="s">
        <v>286</v>
      </c>
      <c r="K1402" s="5" t="s">
        <v>286</v>
      </c>
      <c r="L1402" s="5">
        <v>37490</v>
      </c>
    </row>
    <row r="1403" spans="1:12" ht="12" customHeight="1">
      <c r="A1403" s="126"/>
      <c r="B1403" s="19" t="s">
        <v>17</v>
      </c>
      <c r="C1403" s="4">
        <v>318270</v>
      </c>
      <c r="D1403" s="5">
        <v>177709</v>
      </c>
      <c r="E1403" s="5" t="s">
        <v>286</v>
      </c>
      <c r="F1403" s="5" t="s">
        <v>286</v>
      </c>
      <c r="G1403" s="6">
        <v>140561</v>
      </c>
      <c r="H1403" s="5">
        <v>332184</v>
      </c>
      <c r="I1403" s="5">
        <v>174683</v>
      </c>
      <c r="J1403" s="5" t="s">
        <v>286</v>
      </c>
      <c r="K1403" s="5" t="s">
        <v>286</v>
      </c>
      <c r="L1403" s="5">
        <v>157501</v>
      </c>
    </row>
    <row r="1404" spans="1:12" ht="12" customHeight="1">
      <c r="A1404" s="126"/>
      <c r="B1404" s="19" t="s">
        <v>18</v>
      </c>
      <c r="C1404" s="4">
        <v>173777</v>
      </c>
      <c r="D1404" s="5">
        <v>173777</v>
      </c>
      <c r="E1404" s="5" t="s">
        <v>286</v>
      </c>
      <c r="F1404" s="5" t="s">
        <v>286</v>
      </c>
      <c r="G1404" s="6">
        <v>0</v>
      </c>
      <c r="H1404" s="5">
        <v>170269</v>
      </c>
      <c r="I1404" s="5">
        <v>170269</v>
      </c>
      <c r="J1404" s="5" t="s">
        <v>286</v>
      </c>
      <c r="K1404" s="5" t="s">
        <v>286</v>
      </c>
      <c r="L1404" s="5">
        <v>0</v>
      </c>
    </row>
    <row r="1405" spans="1:12" ht="12" customHeight="1">
      <c r="A1405" s="126"/>
      <c r="B1405" s="19" t="s">
        <v>19</v>
      </c>
      <c r="C1405" s="4">
        <v>184065</v>
      </c>
      <c r="D1405" s="5">
        <v>184065</v>
      </c>
      <c r="E1405" s="5" t="s">
        <v>286</v>
      </c>
      <c r="F1405" s="5" t="s">
        <v>286</v>
      </c>
      <c r="G1405" s="6">
        <v>0</v>
      </c>
      <c r="H1405" s="5">
        <v>180776</v>
      </c>
      <c r="I1405" s="5">
        <v>180776</v>
      </c>
      <c r="J1405" s="5" t="s">
        <v>286</v>
      </c>
      <c r="K1405" s="5" t="s">
        <v>286</v>
      </c>
      <c r="L1405" s="5">
        <v>0</v>
      </c>
    </row>
    <row r="1406" spans="1:12" ht="12" customHeight="1">
      <c r="A1406" s="126"/>
      <c r="B1406" s="19" t="s">
        <v>20</v>
      </c>
      <c r="C1406" s="4">
        <v>180525</v>
      </c>
      <c r="D1406" s="5">
        <v>180525</v>
      </c>
      <c r="E1406" s="5" t="s">
        <v>286</v>
      </c>
      <c r="F1406" s="5" t="s">
        <v>286</v>
      </c>
      <c r="G1406" s="6">
        <v>0</v>
      </c>
      <c r="H1406" s="5">
        <v>177348</v>
      </c>
      <c r="I1406" s="5">
        <v>177348</v>
      </c>
      <c r="J1406" s="5" t="s">
        <v>286</v>
      </c>
      <c r="K1406" s="5" t="s">
        <v>286</v>
      </c>
      <c r="L1406" s="5">
        <v>0</v>
      </c>
    </row>
    <row r="1407" spans="1:12" ht="12" customHeight="1">
      <c r="A1407" s="126"/>
      <c r="B1407" s="19" t="s">
        <v>21</v>
      </c>
      <c r="C1407" s="4">
        <v>169912</v>
      </c>
      <c r="D1407" s="5">
        <v>169912</v>
      </c>
      <c r="E1407" s="5" t="s">
        <v>286</v>
      </c>
      <c r="F1407" s="5" t="s">
        <v>286</v>
      </c>
      <c r="G1407" s="6">
        <v>0</v>
      </c>
      <c r="H1407" s="5">
        <v>169912</v>
      </c>
      <c r="I1407" s="5">
        <v>169912</v>
      </c>
      <c r="J1407" s="5" t="s">
        <v>286</v>
      </c>
      <c r="K1407" s="5" t="s">
        <v>286</v>
      </c>
      <c r="L1407" s="5">
        <v>0</v>
      </c>
    </row>
    <row r="1408" spans="1:12" ht="12" customHeight="1">
      <c r="A1408" s="127"/>
      <c r="B1408" s="20" t="s">
        <v>22</v>
      </c>
      <c r="C1408" s="7">
        <v>359058</v>
      </c>
      <c r="D1408" s="8">
        <v>172926</v>
      </c>
      <c r="E1408" s="8" t="s">
        <v>286</v>
      </c>
      <c r="F1408" s="8" t="s">
        <v>286</v>
      </c>
      <c r="G1408" s="9">
        <v>186132</v>
      </c>
      <c r="H1408" s="8">
        <v>359058</v>
      </c>
      <c r="I1408" s="8">
        <v>172926</v>
      </c>
      <c r="J1408" s="8" t="s">
        <v>286</v>
      </c>
      <c r="K1408" s="8" t="s">
        <v>286</v>
      </c>
      <c r="L1408" s="8">
        <v>186132</v>
      </c>
    </row>
    <row r="1411" spans="1:12" ht="15" customHeight="1">
      <c r="A1411" s="130" t="s">
        <v>0</v>
      </c>
      <c r="B1411" s="130"/>
      <c r="C1411" s="130"/>
      <c r="D1411" s="130"/>
      <c r="E1411" s="130"/>
      <c r="F1411" s="130"/>
      <c r="G1411" s="130"/>
      <c r="H1411" s="130"/>
      <c r="I1411" s="130"/>
      <c r="J1411" s="130"/>
      <c r="K1411" s="130"/>
      <c r="L1411" s="130"/>
    </row>
    <row r="1412" spans="3:4" ht="12" customHeight="1">
      <c r="C1412" s="131" t="s">
        <v>1</v>
      </c>
      <c r="D1412" s="121"/>
    </row>
    <row r="1413" spans="1:12" ht="12" customHeight="1">
      <c r="A1413" s="110" t="s">
        <v>2</v>
      </c>
      <c r="B1413" s="111"/>
      <c r="C1413" s="116" t="s">
        <v>221</v>
      </c>
      <c r="D1413" s="117"/>
      <c r="E1413" s="117"/>
      <c r="F1413" s="117"/>
      <c r="G1413" s="118" t="s">
        <v>84</v>
      </c>
      <c r="H1413" s="119"/>
      <c r="I1413" s="119"/>
      <c r="J1413" s="119"/>
      <c r="K1413" s="119"/>
      <c r="L1413" s="14"/>
    </row>
    <row r="1414" spans="1:12" ht="12" customHeight="1">
      <c r="A1414" s="112"/>
      <c r="B1414" s="113"/>
      <c r="C1414" s="120"/>
      <c r="D1414" s="121"/>
      <c r="E1414" s="121"/>
      <c r="F1414" s="121"/>
      <c r="G1414" s="121"/>
      <c r="H1414" s="122" t="s">
        <v>3</v>
      </c>
      <c r="I1414" s="123"/>
      <c r="J1414" s="123"/>
      <c r="K1414" s="123"/>
      <c r="L1414" s="124"/>
    </row>
    <row r="1415" spans="1:12" ht="12" customHeight="1">
      <c r="A1415" s="112"/>
      <c r="B1415" s="113"/>
      <c r="C1415" s="128" t="s">
        <v>4</v>
      </c>
      <c r="D1415" s="108" t="s">
        <v>5</v>
      </c>
      <c r="E1415" s="108" t="s">
        <v>6</v>
      </c>
      <c r="F1415" s="108" t="s">
        <v>7</v>
      </c>
      <c r="G1415" s="108" t="s">
        <v>8</v>
      </c>
      <c r="H1415" s="108" t="s">
        <v>4</v>
      </c>
      <c r="I1415" s="108" t="s">
        <v>5</v>
      </c>
      <c r="J1415" s="108" t="s">
        <v>6</v>
      </c>
      <c r="K1415" s="108" t="s">
        <v>7</v>
      </c>
      <c r="L1415" s="108" t="s">
        <v>8</v>
      </c>
    </row>
    <row r="1416" spans="1:12" ht="12" customHeight="1">
      <c r="A1416" s="114"/>
      <c r="B1416" s="115"/>
      <c r="C1416" s="129"/>
      <c r="D1416" s="109"/>
      <c r="E1416" s="109"/>
      <c r="F1416" s="109"/>
      <c r="G1416" s="109"/>
      <c r="H1416" s="109"/>
      <c r="I1416" s="109"/>
      <c r="J1416" s="109"/>
      <c r="K1416" s="109"/>
      <c r="L1416" s="109"/>
    </row>
    <row r="1417" spans="1:12" ht="12" customHeight="1">
      <c r="A1417" s="125" t="s">
        <v>9</v>
      </c>
      <c r="B1417" s="17" t="s">
        <v>10</v>
      </c>
      <c r="C1417" s="1">
        <v>411756</v>
      </c>
      <c r="D1417" s="2">
        <v>318966</v>
      </c>
      <c r="E1417" s="2">
        <v>284048</v>
      </c>
      <c r="F1417" s="2">
        <v>34918</v>
      </c>
      <c r="G1417" s="3">
        <v>92790</v>
      </c>
      <c r="H1417" s="1">
        <v>411756</v>
      </c>
      <c r="I1417" s="2">
        <v>318966</v>
      </c>
      <c r="J1417" s="2">
        <v>284048</v>
      </c>
      <c r="K1417" s="2">
        <v>34918</v>
      </c>
      <c r="L1417" s="2">
        <v>92790</v>
      </c>
    </row>
    <row r="1418" spans="1:12" ht="12" customHeight="1">
      <c r="A1418" s="126"/>
      <c r="B1418" s="19" t="s">
        <v>11</v>
      </c>
      <c r="C1418" s="4">
        <v>317927</v>
      </c>
      <c r="D1418" s="5">
        <v>313384</v>
      </c>
      <c r="E1418" s="85">
        <v>279814</v>
      </c>
      <c r="F1418" s="85">
        <v>33570</v>
      </c>
      <c r="G1418" s="86">
        <v>4543</v>
      </c>
      <c r="H1418" s="4">
        <v>317927</v>
      </c>
      <c r="I1418" s="5">
        <v>313384</v>
      </c>
      <c r="J1418" s="5">
        <v>279814</v>
      </c>
      <c r="K1418" s="5">
        <v>33570</v>
      </c>
      <c r="L1418" s="5">
        <v>4543</v>
      </c>
    </row>
    <row r="1419" spans="1:12" ht="12" customHeight="1">
      <c r="A1419" s="126"/>
      <c r="B1419" s="19" t="s">
        <v>12</v>
      </c>
      <c r="C1419" s="4">
        <v>311654</v>
      </c>
      <c r="D1419" s="5">
        <v>309710</v>
      </c>
      <c r="E1419" s="5">
        <v>271758</v>
      </c>
      <c r="F1419" s="5">
        <v>37952</v>
      </c>
      <c r="G1419" s="6">
        <v>1944</v>
      </c>
      <c r="H1419" s="4">
        <v>311654</v>
      </c>
      <c r="I1419" s="5">
        <v>309710</v>
      </c>
      <c r="J1419" s="5">
        <v>271758</v>
      </c>
      <c r="K1419" s="5">
        <v>37952</v>
      </c>
      <c r="L1419" s="5">
        <v>1944</v>
      </c>
    </row>
    <row r="1420" spans="1:12" ht="12" customHeight="1">
      <c r="A1420" s="126"/>
      <c r="B1420" s="19" t="s">
        <v>13</v>
      </c>
      <c r="C1420" s="4">
        <v>320110</v>
      </c>
      <c r="D1420" s="5">
        <v>314401</v>
      </c>
      <c r="E1420" s="5">
        <v>276230</v>
      </c>
      <c r="F1420" s="5">
        <v>38171</v>
      </c>
      <c r="G1420" s="6">
        <v>5709</v>
      </c>
      <c r="H1420" s="4">
        <v>320110</v>
      </c>
      <c r="I1420" s="5">
        <v>314401</v>
      </c>
      <c r="J1420" s="5">
        <v>276230</v>
      </c>
      <c r="K1420" s="5">
        <v>38171</v>
      </c>
      <c r="L1420" s="5">
        <v>5709</v>
      </c>
    </row>
    <row r="1421" spans="1:12" ht="12" customHeight="1">
      <c r="A1421" s="126"/>
      <c r="B1421" s="19" t="s">
        <v>14</v>
      </c>
      <c r="C1421" s="4">
        <v>327153</v>
      </c>
      <c r="D1421" s="5">
        <v>313666</v>
      </c>
      <c r="E1421" s="5">
        <v>276033</v>
      </c>
      <c r="F1421" s="5">
        <v>37633</v>
      </c>
      <c r="G1421" s="6">
        <v>13487</v>
      </c>
      <c r="H1421" s="4">
        <v>327153</v>
      </c>
      <c r="I1421" s="5">
        <v>313666</v>
      </c>
      <c r="J1421" s="5">
        <v>276033</v>
      </c>
      <c r="K1421" s="5">
        <v>37633</v>
      </c>
      <c r="L1421" s="5">
        <v>13487</v>
      </c>
    </row>
    <row r="1422" spans="1:12" ht="12" customHeight="1">
      <c r="A1422" s="126"/>
      <c r="B1422" s="19" t="s">
        <v>15</v>
      </c>
      <c r="C1422" s="4">
        <v>322339</v>
      </c>
      <c r="D1422" s="5">
        <v>317159</v>
      </c>
      <c r="E1422" s="5">
        <v>280329</v>
      </c>
      <c r="F1422" s="5">
        <v>36830</v>
      </c>
      <c r="G1422" s="6">
        <v>5180</v>
      </c>
      <c r="H1422" s="5">
        <v>322339</v>
      </c>
      <c r="I1422" s="5">
        <v>317159</v>
      </c>
      <c r="J1422" s="5">
        <v>280329</v>
      </c>
      <c r="K1422" s="5">
        <v>36830</v>
      </c>
      <c r="L1422" s="5">
        <v>5180</v>
      </c>
    </row>
    <row r="1423" spans="1:12" ht="12" customHeight="1">
      <c r="A1423" s="126"/>
      <c r="B1423" s="19" t="s">
        <v>16</v>
      </c>
      <c r="C1423" s="4">
        <v>730790</v>
      </c>
      <c r="D1423" s="5">
        <v>331059</v>
      </c>
      <c r="E1423" s="5">
        <v>287658</v>
      </c>
      <c r="F1423" s="5">
        <v>43401</v>
      </c>
      <c r="G1423" s="6">
        <v>399731</v>
      </c>
      <c r="H1423" s="5">
        <v>730790</v>
      </c>
      <c r="I1423" s="5">
        <v>331059</v>
      </c>
      <c r="J1423" s="5">
        <v>287658</v>
      </c>
      <c r="K1423" s="5">
        <v>43401</v>
      </c>
      <c r="L1423" s="5">
        <v>399731</v>
      </c>
    </row>
    <row r="1424" spans="1:12" ht="12" customHeight="1">
      <c r="A1424" s="126"/>
      <c r="B1424" s="19" t="s">
        <v>17</v>
      </c>
      <c r="C1424" s="4">
        <v>366845</v>
      </c>
      <c r="D1424" s="5">
        <v>324762</v>
      </c>
      <c r="E1424" s="5">
        <v>286593</v>
      </c>
      <c r="F1424" s="5">
        <v>38169</v>
      </c>
      <c r="G1424" s="6">
        <v>42083</v>
      </c>
      <c r="H1424" s="5">
        <v>366845</v>
      </c>
      <c r="I1424" s="5">
        <v>324762</v>
      </c>
      <c r="J1424" s="5">
        <v>286593</v>
      </c>
      <c r="K1424" s="5">
        <v>38169</v>
      </c>
      <c r="L1424" s="5">
        <v>42083</v>
      </c>
    </row>
    <row r="1425" spans="1:12" ht="12" customHeight="1">
      <c r="A1425" s="126"/>
      <c r="B1425" s="19" t="s">
        <v>18</v>
      </c>
      <c r="C1425" s="4">
        <v>322542</v>
      </c>
      <c r="D1425" s="5">
        <v>319795</v>
      </c>
      <c r="E1425" s="5">
        <v>282687</v>
      </c>
      <c r="F1425" s="5">
        <v>37108</v>
      </c>
      <c r="G1425" s="6">
        <v>2747</v>
      </c>
      <c r="H1425" s="5">
        <v>322542</v>
      </c>
      <c r="I1425" s="5">
        <v>319795</v>
      </c>
      <c r="J1425" s="5">
        <v>282687</v>
      </c>
      <c r="K1425" s="5">
        <v>37108</v>
      </c>
      <c r="L1425" s="5">
        <v>2747</v>
      </c>
    </row>
    <row r="1426" spans="1:12" ht="12" customHeight="1">
      <c r="A1426" s="126"/>
      <c r="B1426" s="19" t="s">
        <v>19</v>
      </c>
      <c r="C1426" s="4">
        <v>329018</v>
      </c>
      <c r="D1426" s="5">
        <v>322539</v>
      </c>
      <c r="E1426" s="5">
        <v>286144</v>
      </c>
      <c r="F1426" s="5">
        <v>36395</v>
      </c>
      <c r="G1426" s="6">
        <v>6479</v>
      </c>
      <c r="H1426" s="5">
        <v>329018</v>
      </c>
      <c r="I1426" s="5">
        <v>322539</v>
      </c>
      <c r="J1426" s="5">
        <v>286144</v>
      </c>
      <c r="K1426" s="5">
        <v>36395</v>
      </c>
      <c r="L1426" s="5">
        <v>6479</v>
      </c>
    </row>
    <row r="1427" spans="1:12" ht="12" customHeight="1">
      <c r="A1427" s="126"/>
      <c r="B1427" s="19" t="s">
        <v>20</v>
      </c>
      <c r="C1427" s="4">
        <v>329944</v>
      </c>
      <c r="D1427" s="5">
        <v>323618</v>
      </c>
      <c r="E1427" s="5">
        <v>289411</v>
      </c>
      <c r="F1427" s="5">
        <v>34207</v>
      </c>
      <c r="G1427" s="6">
        <v>6326</v>
      </c>
      <c r="H1427" s="5">
        <v>329944</v>
      </c>
      <c r="I1427" s="5">
        <v>323618</v>
      </c>
      <c r="J1427" s="5">
        <v>289411</v>
      </c>
      <c r="K1427" s="5">
        <v>34207</v>
      </c>
      <c r="L1427" s="5">
        <v>6326</v>
      </c>
    </row>
    <row r="1428" spans="1:12" ht="12" customHeight="1">
      <c r="A1428" s="126"/>
      <c r="B1428" s="19" t="s">
        <v>21</v>
      </c>
      <c r="C1428" s="4">
        <v>365193</v>
      </c>
      <c r="D1428" s="5">
        <v>319286</v>
      </c>
      <c r="E1428" s="5">
        <v>298638</v>
      </c>
      <c r="F1428" s="5">
        <v>20648</v>
      </c>
      <c r="G1428" s="6">
        <v>45907</v>
      </c>
      <c r="H1428" s="5">
        <v>365193</v>
      </c>
      <c r="I1428" s="5">
        <v>319286</v>
      </c>
      <c r="J1428" s="5">
        <v>298638</v>
      </c>
      <c r="K1428" s="5">
        <v>20648</v>
      </c>
      <c r="L1428" s="5">
        <v>45907</v>
      </c>
    </row>
    <row r="1429" spans="1:12" ht="12" customHeight="1">
      <c r="A1429" s="127"/>
      <c r="B1429" s="20" t="s">
        <v>22</v>
      </c>
      <c r="C1429" s="4">
        <v>901913</v>
      </c>
      <c r="D1429" s="8">
        <v>318041</v>
      </c>
      <c r="E1429" s="8">
        <v>293537</v>
      </c>
      <c r="F1429" s="8">
        <v>24504</v>
      </c>
      <c r="G1429" s="9">
        <v>583872</v>
      </c>
      <c r="H1429" s="8">
        <v>901913</v>
      </c>
      <c r="I1429" s="8">
        <v>318041</v>
      </c>
      <c r="J1429" s="8">
        <v>293537</v>
      </c>
      <c r="K1429" s="8">
        <v>24504</v>
      </c>
      <c r="L1429" s="8">
        <v>583872</v>
      </c>
    </row>
    <row r="1430" spans="1:12" ht="12" customHeight="1">
      <c r="A1430" s="125" t="s">
        <v>23</v>
      </c>
      <c r="B1430" s="17" t="s">
        <v>10</v>
      </c>
      <c r="C1430" s="1">
        <v>497865</v>
      </c>
      <c r="D1430" s="2">
        <v>381079</v>
      </c>
      <c r="E1430" s="2" t="s">
        <v>288</v>
      </c>
      <c r="F1430" s="2" t="s">
        <v>288</v>
      </c>
      <c r="G1430" s="3">
        <v>116786</v>
      </c>
      <c r="H1430" s="1">
        <v>497865</v>
      </c>
      <c r="I1430" s="2">
        <v>381079</v>
      </c>
      <c r="J1430" s="2" t="s">
        <v>288</v>
      </c>
      <c r="K1430" s="2" t="s">
        <v>288</v>
      </c>
      <c r="L1430" s="2">
        <v>116786</v>
      </c>
    </row>
    <row r="1431" spans="1:12" ht="12" customHeight="1">
      <c r="A1431" s="126"/>
      <c r="B1431" s="19" t="s">
        <v>11</v>
      </c>
      <c r="C1431" s="4">
        <v>377818</v>
      </c>
      <c r="D1431" s="5">
        <v>372440</v>
      </c>
      <c r="E1431" s="5" t="s">
        <v>286</v>
      </c>
      <c r="F1431" s="5" t="s">
        <v>286</v>
      </c>
      <c r="G1431" s="6">
        <v>5378</v>
      </c>
      <c r="H1431" s="4">
        <v>377818</v>
      </c>
      <c r="I1431" s="5">
        <v>372440</v>
      </c>
      <c r="J1431" s="5" t="s">
        <v>286</v>
      </c>
      <c r="K1431" s="5" t="s">
        <v>286</v>
      </c>
      <c r="L1431" s="5">
        <v>5378</v>
      </c>
    </row>
    <row r="1432" spans="1:12" ht="12" customHeight="1">
      <c r="A1432" s="126"/>
      <c r="B1432" s="19" t="s">
        <v>12</v>
      </c>
      <c r="C1432" s="4">
        <v>373722</v>
      </c>
      <c r="D1432" s="5">
        <v>371190</v>
      </c>
      <c r="E1432" s="5" t="s">
        <v>286</v>
      </c>
      <c r="F1432" s="5" t="s">
        <v>286</v>
      </c>
      <c r="G1432" s="6">
        <v>2532</v>
      </c>
      <c r="H1432" s="4">
        <v>373722</v>
      </c>
      <c r="I1432" s="5">
        <v>371190</v>
      </c>
      <c r="J1432" s="5" t="s">
        <v>286</v>
      </c>
      <c r="K1432" s="5" t="s">
        <v>286</v>
      </c>
      <c r="L1432" s="5">
        <v>2532</v>
      </c>
    </row>
    <row r="1433" spans="1:12" ht="12" customHeight="1">
      <c r="A1433" s="126"/>
      <c r="B1433" s="19" t="s">
        <v>13</v>
      </c>
      <c r="C1433" s="4">
        <v>385917</v>
      </c>
      <c r="D1433" s="5">
        <v>378510</v>
      </c>
      <c r="E1433" s="5" t="s">
        <v>286</v>
      </c>
      <c r="F1433" s="5" t="s">
        <v>286</v>
      </c>
      <c r="G1433" s="6">
        <v>7407</v>
      </c>
      <c r="H1433" s="4">
        <v>385917</v>
      </c>
      <c r="I1433" s="5">
        <v>378510</v>
      </c>
      <c r="J1433" s="5" t="s">
        <v>286</v>
      </c>
      <c r="K1433" s="5" t="s">
        <v>286</v>
      </c>
      <c r="L1433" s="5">
        <v>7407</v>
      </c>
    </row>
    <row r="1434" spans="1:12" ht="12" customHeight="1">
      <c r="A1434" s="126"/>
      <c r="B1434" s="19" t="s">
        <v>14</v>
      </c>
      <c r="C1434" s="4">
        <v>397766</v>
      </c>
      <c r="D1434" s="5">
        <v>379447</v>
      </c>
      <c r="E1434" s="5" t="s">
        <v>286</v>
      </c>
      <c r="F1434" s="5" t="s">
        <v>286</v>
      </c>
      <c r="G1434" s="6">
        <v>18319</v>
      </c>
      <c r="H1434" s="4">
        <v>397766</v>
      </c>
      <c r="I1434" s="5">
        <v>379447</v>
      </c>
      <c r="J1434" s="5" t="s">
        <v>286</v>
      </c>
      <c r="K1434" s="5" t="s">
        <v>286</v>
      </c>
      <c r="L1434" s="5">
        <v>18319</v>
      </c>
    </row>
    <row r="1435" spans="1:12" ht="12" customHeight="1">
      <c r="A1435" s="126"/>
      <c r="B1435" s="19" t="s">
        <v>15</v>
      </c>
      <c r="C1435" s="4">
        <v>384620</v>
      </c>
      <c r="D1435" s="5">
        <v>378217</v>
      </c>
      <c r="E1435" s="5" t="s">
        <v>286</v>
      </c>
      <c r="F1435" s="5" t="s">
        <v>286</v>
      </c>
      <c r="G1435" s="6">
        <v>6403</v>
      </c>
      <c r="H1435" s="5">
        <v>384620</v>
      </c>
      <c r="I1435" s="5">
        <v>378217</v>
      </c>
      <c r="J1435" s="5" t="s">
        <v>286</v>
      </c>
      <c r="K1435" s="5" t="s">
        <v>286</v>
      </c>
      <c r="L1435" s="5">
        <v>6403</v>
      </c>
    </row>
    <row r="1436" spans="1:12" ht="12" customHeight="1">
      <c r="A1436" s="126"/>
      <c r="B1436" s="19" t="s">
        <v>16</v>
      </c>
      <c r="C1436" s="4">
        <v>892248</v>
      </c>
      <c r="D1436" s="5">
        <v>393308</v>
      </c>
      <c r="E1436" s="5" t="s">
        <v>286</v>
      </c>
      <c r="F1436" s="5" t="s">
        <v>286</v>
      </c>
      <c r="G1436" s="6">
        <v>498940</v>
      </c>
      <c r="H1436" s="5">
        <v>892248</v>
      </c>
      <c r="I1436" s="5">
        <v>393308</v>
      </c>
      <c r="J1436" s="5" t="s">
        <v>286</v>
      </c>
      <c r="K1436" s="5" t="s">
        <v>286</v>
      </c>
      <c r="L1436" s="5">
        <v>498940</v>
      </c>
    </row>
    <row r="1437" spans="1:12" ht="12" customHeight="1">
      <c r="A1437" s="126"/>
      <c r="B1437" s="19" t="s">
        <v>17</v>
      </c>
      <c r="C1437" s="4">
        <v>438766</v>
      </c>
      <c r="D1437" s="5">
        <v>385781</v>
      </c>
      <c r="E1437" s="5" t="s">
        <v>286</v>
      </c>
      <c r="F1437" s="5" t="s">
        <v>286</v>
      </c>
      <c r="G1437" s="6">
        <v>52985</v>
      </c>
      <c r="H1437" s="5">
        <v>438766</v>
      </c>
      <c r="I1437" s="5">
        <v>385781</v>
      </c>
      <c r="J1437" s="5" t="s">
        <v>286</v>
      </c>
      <c r="K1437" s="5" t="s">
        <v>286</v>
      </c>
      <c r="L1437" s="5">
        <v>52985</v>
      </c>
    </row>
    <row r="1438" spans="1:12" ht="12" customHeight="1">
      <c r="A1438" s="126"/>
      <c r="B1438" s="19" t="s">
        <v>18</v>
      </c>
      <c r="C1438" s="4">
        <v>387775</v>
      </c>
      <c r="D1438" s="5">
        <v>384305</v>
      </c>
      <c r="E1438" s="5" t="s">
        <v>286</v>
      </c>
      <c r="F1438" s="5" t="s">
        <v>286</v>
      </c>
      <c r="G1438" s="6">
        <v>3470</v>
      </c>
      <c r="H1438" s="5">
        <v>387775</v>
      </c>
      <c r="I1438" s="5">
        <v>384305</v>
      </c>
      <c r="J1438" s="5" t="s">
        <v>286</v>
      </c>
      <c r="K1438" s="5" t="s">
        <v>286</v>
      </c>
      <c r="L1438" s="5">
        <v>3470</v>
      </c>
    </row>
    <row r="1439" spans="1:12" ht="12" customHeight="1">
      <c r="A1439" s="126"/>
      <c r="B1439" s="19" t="s">
        <v>19</v>
      </c>
      <c r="C1439" s="4">
        <v>390833</v>
      </c>
      <c r="D1439" s="5">
        <v>382772</v>
      </c>
      <c r="E1439" s="5" t="s">
        <v>286</v>
      </c>
      <c r="F1439" s="5" t="s">
        <v>286</v>
      </c>
      <c r="G1439" s="6">
        <v>8061</v>
      </c>
      <c r="H1439" s="5">
        <v>390833</v>
      </c>
      <c r="I1439" s="5">
        <v>382772</v>
      </c>
      <c r="J1439" s="5" t="s">
        <v>286</v>
      </c>
      <c r="K1439" s="5" t="s">
        <v>286</v>
      </c>
      <c r="L1439" s="5">
        <v>8061</v>
      </c>
    </row>
    <row r="1440" spans="1:12" ht="12" customHeight="1">
      <c r="A1440" s="126"/>
      <c r="B1440" s="19" t="s">
        <v>20</v>
      </c>
      <c r="C1440" s="4">
        <v>390212</v>
      </c>
      <c r="D1440" s="5">
        <v>382395</v>
      </c>
      <c r="E1440" s="5" t="s">
        <v>286</v>
      </c>
      <c r="F1440" s="5" t="s">
        <v>286</v>
      </c>
      <c r="G1440" s="6">
        <v>7817</v>
      </c>
      <c r="H1440" s="5">
        <v>390212</v>
      </c>
      <c r="I1440" s="5">
        <v>382395</v>
      </c>
      <c r="J1440" s="5" t="s">
        <v>286</v>
      </c>
      <c r="K1440" s="5" t="s">
        <v>286</v>
      </c>
      <c r="L1440" s="5">
        <v>7817</v>
      </c>
    </row>
    <row r="1441" spans="1:12" ht="12" customHeight="1">
      <c r="A1441" s="126"/>
      <c r="B1441" s="19" t="s">
        <v>21</v>
      </c>
      <c r="C1441" s="4">
        <v>434389</v>
      </c>
      <c r="D1441" s="5">
        <v>382954</v>
      </c>
      <c r="E1441" s="5" t="s">
        <v>286</v>
      </c>
      <c r="F1441" s="5" t="s">
        <v>286</v>
      </c>
      <c r="G1441" s="6">
        <v>51435</v>
      </c>
      <c r="H1441" s="5">
        <v>434389</v>
      </c>
      <c r="I1441" s="5">
        <v>382954</v>
      </c>
      <c r="J1441" s="5" t="s">
        <v>286</v>
      </c>
      <c r="K1441" s="5" t="s">
        <v>286</v>
      </c>
      <c r="L1441" s="5">
        <v>51435</v>
      </c>
    </row>
    <row r="1442" spans="1:12" ht="12" customHeight="1">
      <c r="A1442" s="127"/>
      <c r="B1442" s="20" t="s">
        <v>22</v>
      </c>
      <c r="C1442" s="7">
        <v>1122454</v>
      </c>
      <c r="D1442" s="8">
        <v>380927</v>
      </c>
      <c r="E1442" s="8" t="s">
        <v>286</v>
      </c>
      <c r="F1442" s="8" t="s">
        <v>286</v>
      </c>
      <c r="G1442" s="9">
        <v>741527</v>
      </c>
      <c r="H1442" s="8">
        <v>1122454</v>
      </c>
      <c r="I1442" s="8">
        <v>380927</v>
      </c>
      <c r="J1442" s="8" t="s">
        <v>286</v>
      </c>
      <c r="K1442" s="8" t="s">
        <v>286</v>
      </c>
      <c r="L1442" s="8">
        <v>741527</v>
      </c>
    </row>
    <row r="1443" spans="1:12" ht="12" customHeight="1">
      <c r="A1443" s="125" t="s">
        <v>24</v>
      </c>
      <c r="B1443" s="17" t="s">
        <v>10</v>
      </c>
      <c r="C1443" s="1">
        <v>200155</v>
      </c>
      <c r="D1443" s="2">
        <v>166332</v>
      </c>
      <c r="E1443" s="2" t="s">
        <v>288</v>
      </c>
      <c r="F1443" s="2" t="s">
        <v>288</v>
      </c>
      <c r="G1443" s="3">
        <v>33823</v>
      </c>
      <c r="H1443" s="1">
        <v>200155</v>
      </c>
      <c r="I1443" s="2">
        <v>166332</v>
      </c>
      <c r="J1443" s="2" t="s">
        <v>288</v>
      </c>
      <c r="K1443" s="2" t="s">
        <v>288</v>
      </c>
      <c r="L1443" s="2">
        <v>33823</v>
      </c>
    </row>
    <row r="1444" spans="1:12" ht="12" customHeight="1">
      <c r="A1444" s="126"/>
      <c r="B1444" s="19" t="s">
        <v>11</v>
      </c>
      <c r="C1444" s="4">
        <v>170882</v>
      </c>
      <c r="D1444" s="5">
        <v>168390</v>
      </c>
      <c r="E1444" s="5" t="s">
        <v>286</v>
      </c>
      <c r="F1444" s="5" t="s">
        <v>286</v>
      </c>
      <c r="G1444" s="6">
        <v>2492</v>
      </c>
      <c r="H1444" s="4">
        <v>170882</v>
      </c>
      <c r="I1444" s="5">
        <v>168390</v>
      </c>
      <c r="J1444" s="5" t="s">
        <v>286</v>
      </c>
      <c r="K1444" s="5" t="s">
        <v>286</v>
      </c>
      <c r="L1444" s="5">
        <v>2492</v>
      </c>
    </row>
    <row r="1445" spans="1:12" ht="12" customHeight="1">
      <c r="A1445" s="126"/>
      <c r="B1445" s="19" t="s">
        <v>12</v>
      </c>
      <c r="C1445" s="4">
        <v>172136</v>
      </c>
      <c r="D1445" s="5">
        <v>171516</v>
      </c>
      <c r="E1445" s="5" t="s">
        <v>286</v>
      </c>
      <c r="F1445" s="5" t="s">
        <v>286</v>
      </c>
      <c r="G1445" s="6">
        <v>620</v>
      </c>
      <c r="H1445" s="4">
        <v>172136</v>
      </c>
      <c r="I1445" s="5">
        <v>171516</v>
      </c>
      <c r="J1445" s="5" t="s">
        <v>286</v>
      </c>
      <c r="K1445" s="5" t="s">
        <v>286</v>
      </c>
      <c r="L1445" s="5">
        <v>620</v>
      </c>
    </row>
    <row r="1446" spans="1:12" ht="12" customHeight="1">
      <c r="A1446" s="126"/>
      <c r="B1446" s="19" t="s">
        <v>13</v>
      </c>
      <c r="C1446" s="4">
        <v>166569</v>
      </c>
      <c r="D1446" s="5">
        <v>164821</v>
      </c>
      <c r="E1446" s="5" t="s">
        <v>286</v>
      </c>
      <c r="F1446" s="5" t="s">
        <v>286</v>
      </c>
      <c r="G1446" s="6">
        <v>1748</v>
      </c>
      <c r="H1446" s="4">
        <v>166569</v>
      </c>
      <c r="I1446" s="5">
        <v>164821</v>
      </c>
      <c r="J1446" s="5" t="s">
        <v>286</v>
      </c>
      <c r="K1446" s="5" t="s">
        <v>286</v>
      </c>
      <c r="L1446" s="5">
        <v>1748</v>
      </c>
    </row>
    <row r="1447" spans="1:12" ht="12" customHeight="1">
      <c r="A1447" s="126"/>
      <c r="B1447" s="19" t="s">
        <v>14</v>
      </c>
      <c r="C1447" s="4">
        <v>164551</v>
      </c>
      <c r="D1447" s="5">
        <v>162191</v>
      </c>
      <c r="E1447" s="5" t="s">
        <v>286</v>
      </c>
      <c r="F1447" s="5" t="s">
        <v>286</v>
      </c>
      <c r="G1447" s="6">
        <v>2360</v>
      </c>
      <c r="H1447" s="4">
        <v>164551</v>
      </c>
      <c r="I1447" s="5">
        <v>162191</v>
      </c>
      <c r="J1447" s="5" t="s">
        <v>286</v>
      </c>
      <c r="K1447" s="5" t="s">
        <v>286</v>
      </c>
      <c r="L1447" s="5">
        <v>2360</v>
      </c>
    </row>
    <row r="1448" spans="1:12" ht="12" customHeight="1">
      <c r="A1448" s="126"/>
      <c r="B1448" s="19" t="s">
        <v>15</v>
      </c>
      <c r="C1448" s="4">
        <v>164694</v>
      </c>
      <c r="D1448" s="5">
        <v>162611</v>
      </c>
      <c r="E1448" s="5" t="s">
        <v>286</v>
      </c>
      <c r="F1448" s="5" t="s">
        <v>286</v>
      </c>
      <c r="G1448" s="6">
        <v>2083</v>
      </c>
      <c r="H1448" s="5">
        <v>164694</v>
      </c>
      <c r="I1448" s="5">
        <v>162611</v>
      </c>
      <c r="J1448" s="5" t="s">
        <v>286</v>
      </c>
      <c r="K1448" s="5" t="s">
        <v>286</v>
      </c>
      <c r="L1448" s="5">
        <v>2083</v>
      </c>
    </row>
    <row r="1449" spans="1:12" ht="12" customHeight="1">
      <c r="A1449" s="126"/>
      <c r="B1449" s="19" t="s">
        <v>16</v>
      </c>
      <c r="C1449" s="4">
        <v>323507</v>
      </c>
      <c r="D1449" s="5">
        <v>174032</v>
      </c>
      <c r="E1449" s="5" t="s">
        <v>286</v>
      </c>
      <c r="F1449" s="5" t="s">
        <v>286</v>
      </c>
      <c r="G1449" s="6">
        <v>149475</v>
      </c>
      <c r="H1449" s="5">
        <v>323507</v>
      </c>
      <c r="I1449" s="5">
        <v>174032</v>
      </c>
      <c r="J1449" s="5" t="s">
        <v>286</v>
      </c>
      <c r="K1449" s="5" t="s">
        <v>286</v>
      </c>
      <c r="L1449" s="5">
        <v>149475</v>
      </c>
    </row>
    <row r="1450" spans="1:12" ht="12" customHeight="1">
      <c r="A1450" s="126"/>
      <c r="B1450" s="19" t="s">
        <v>17</v>
      </c>
      <c r="C1450" s="4">
        <v>185697</v>
      </c>
      <c r="D1450" s="5">
        <v>171073</v>
      </c>
      <c r="E1450" s="5" t="s">
        <v>286</v>
      </c>
      <c r="F1450" s="5" t="s">
        <v>286</v>
      </c>
      <c r="G1450" s="6">
        <v>14624</v>
      </c>
      <c r="H1450" s="5">
        <v>185697</v>
      </c>
      <c r="I1450" s="5">
        <v>171073</v>
      </c>
      <c r="J1450" s="5" t="s">
        <v>286</v>
      </c>
      <c r="K1450" s="5" t="s">
        <v>286</v>
      </c>
      <c r="L1450" s="5">
        <v>14624</v>
      </c>
    </row>
    <row r="1451" spans="1:12" ht="12" customHeight="1">
      <c r="A1451" s="126"/>
      <c r="B1451" s="19" t="s">
        <v>18</v>
      </c>
      <c r="C1451" s="4">
        <v>157480</v>
      </c>
      <c r="D1451" s="5">
        <v>156563</v>
      </c>
      <c r="E1451" s="5" t="s">
        <v>286</v>
      </c>
      <c r="F1451" s="5" t="s">
        <v>286</v>
      </c>
      <c r="G1451" s="6">
        <v>917</v>
      </c>
      <c r="H1451" s="5">
        <v>157480</v>
      </c>
      <c r="I1451" s="5">
        <v>156563</v>
      </c>
      <c r="J1451" s="5" t="s">
        <v>286</v>
      </c>
      <c r="K1451" s="5" t="s">
        <v>286</v>
      </c>
      <c r="L1451" s="5">
        <v>917</v>
      </c>
    </row>
    <row r="1452" spans="1:12" ht="12" customHeight="1">
      <c r="A1452" s="126"/>
      <c r="B1452" s="19" t="s">
        <v>19</v>
      </c>
      <c r="C1452" s="4">
        <v>171194</v>
      </c>
      <c r="D1452" s="5">
        <v>168754</v>
      </c>
      <c r="E1452" s="5" t="s">
        <v>286</v>
      </c>
      <c r="F1452" s="5" t="s">
        <v>286</v>
      </c>
      <c r="G1452" s="6">
        <v>2440</v>
      </c>
      <c r="H1452" s="5">
        <v>171194</v>
      </c>
      <c r="I1452" s="5">
        <v>168754</v>
      </c>
      <c r="J1452" s="5" t="s">
        <v>286</v>
      </c>
      <c r="K1452" s="5" t="s">
        <v>286</v>
      </c>
      <c r="L1452" s="5">
        <v>2440</v>
      </c>
    </row>
    <row r="1453" spans="1:12" ht="12" customHeight="1">
      <c r="A1453" s="126"/>
      <c r="B1453" s="19" t="s">
        <v>20</v>
      </c>
      <c r="C1453" s="4">
        <v>169091</v>
      </c>
      <c r="D1453" s="5">
        <v>166743</v>
      </c>
      <c r="E1453" s="5" t="s">
        <v>286</v>
      </c>
      <c r="F1453" s="5" t="s">
        <v>286</v>
      </c>
      <c r="G1453" s="6">
        <v>2348</v>
      </c>
      <c r="H1453" s="5">
        <v>169091</v>
      </c>
      <c r="I1453" s="5">
        <v>166743</v>
      </c>
      <c r="J1453" s="5" t="s">
        <v>286</v>
      </c>
      <c r="K1453" s="5" t="s">
        <v>286</v>
      </c>
      <c r="L1453" s="5">
        <v>2348</v>
      </c>
    </row>
    <row r="1454" spans="1:12" ht="12" customHeight="1">
      <c r="A1454" s="126"/>
      <c r="B1454" s="19" t="s">
        <v>21</v>
      </c>
      <c r="C1454" s="4">
        <v>197625</v>
      </c>
      <c r="D1454" s="5">
        <v>165104</v>
      </c>
      <c r="E1454" s="5" t="s">
        <v>286</v>
      </c>
      <c r="F1454" s="5" t="s">
        <v>286</v>
      </c>
      <c r="G1454" s="6">
        <v>32521</v>
      </c>
      <c r="H1454" s="5">
        <v>197625</v>
      </c>
      <c r="I1454" s="5">
        <v>165104</v>
      </c>
      <c r="J1454" s="5" t="s">
        <v>286</v>
      </c>
      <c r="K1454" s="5" t="s">
        <v>286</v>
      </c>
      <c r="L1454" s="5">
        <v>32521</v>
      </c>
    </row>
    <row r="1455" spans="1:12" ht="12" customHeight="1">
      <c r="A1455" s="127"/>
      <c r="B1455" s="20" t="s">
        <v>22</v>
      </c>
      <c r="C1455" s="7">
        <v>362103</v>
      </c>
      <c r="D1455" s="8">
        <v>164117</v>
      </c>
      <c r="E1455" s="8" t="s">
        <v>286</v>
      </c>
      <c r="F1455" s="8" t="s">
        <v>286</v>
      </c>
      <c r="G1455" s="9">
        <v>197986</v>
      </c>
      <c r="H1455" s="8">
        <v>362103</v>
      </c>
      <c r="I1455" s="8">
        <v>164117</v>
      </c>
      <c r="J1455" s="8" t="s">
        <v>286</v>
      </c>
      <c r="K1455" s="8" t="s">
        <v>286</v>
      </c>
      <c r="L1455" s="8">
        <v>197986</v>
      </c>
    </row>
    <row r="1458" spans="1:12" ht="15" customHeight="1">
      <c r="A1458" s="130" t="s">
        <v>0</v>
      </c>
      <c r="B1458" s="130"/>
      <c r="C1458" s="130"/>
      <c r="D1458" s="130"/>
      <c r="E1458" s="130"/>
      <c r="F1458" s="130"/>
      <c r="G1458" s="130"/>
      <c r="H1458" s="130"/>
      <c r="I1458" s="130"/>
      <c r="J1458" s="130"/>
      <c r="K1458" s="130"/>
      <c r="L1458" s="130"/>
    </row>
    <row r="1459" spans="3:4" ht="12" customHeight="1">
      <c r="C1459" s="131" t="s">
        <v>1</v>
      </c>
      <c r="D1459" s="121"/>
    </row>
    <row r="1460" spans="1:12" ht="12" customHeight="1">
      <c r="A1460" s="110" t="s">
        <v>2</v>
      </c>
      <c r="B1460" s="111"/>
      <c r="C1460" s="116" t="s">
        <v>222</v>
      </c>
      <c r="D1460" s="117"/>
      <c r="E1460" s="117"/>
      <c r="F1460" s="117"/>
      <c r="G1460" s="118" t="s">
        <v>85</v>
      </c>
      <c r="H1460" s="119"/>
      <c r="I1460" s="119"/>
      <c r="J1460" s="119"/>
      <c r="K1460" s="119"/>
      <c r="L1460" s="14"/>
    </row>
    <row r="1461" spans="1:12" ht="12" customHeight="1">
      <c r="A1461" s="112"/>
      <c r="B1461" s="113"/>
      <c r="C1461" s="120"/>
      <c r="D1461" s="121"/>
      <c r="E1461" s="121"/>
      <c r="F1461" s="121"/>
      <c r="G1461" s="121"/>
      <c r="H1461" s="122" t="s">
        <v>3</v>
      </c>
      <c r="I1461" s="123"/>
      <c r="J1461" s="123"/>
      <c r="K1461" s="123"/>
      <c r="L1461" s="124"/>
    </row>
    <row r="1462" spans="1:12" ht="12" customHeight="1">
      <c r="A1462" s="112"/>
      <c r="B1462" s="113"/>
      <c r="C1462" s="128" t="s">
        <v>4</v>
      </c>
      <c r="D1462" s="108" t="s">
        <v>5</v>
      </c>
      <c r="E1462" s="108" t="s">
        <v>6</v>
      </c>
      <c r="F1462" s="108" t="s">
        <v>7</v>
      </c>
      <c r="G1462" s="108" t="s">
        <v>8</v>
      </c>
      <c r="H1462" s="108" t="s">
        <v>4</v>
      </c>
      <c r="I1462" s="108" t="s">
        <v>5</v>
      </c>
      <c r="J1462" s="108" t="s">
        <v>6</v>
      </c>
      <c r="K1462" s="108" t="s">
        <v>7</v>
      </c>
      <c r="L1462" s="108" t="s">
        <v>8</v>
      </c>
    </row>
    <row r="1463" spans="1:12" ht="12" customHeight="1">
      <c r="A1463" s="114"/>
      <c r="B1463" s="115"/>
      <c r="C1463" s="129"/>
      <c r="D1463" s="109"/>
      <c r="E1463" s="109"/>
      <c r="F1463" s="109"/>
      <c r="G1463" s="109"/>
      <c r="H1463" s="109"/>
      <c r="I1463" s="109"/>
      <c r="J1463" s="109"/>
      <c r="K1463" s="109"/>
      <c r="L1463" s="109"/>
    </row>
    <row r="1464" spans="1:12" ht="12" customHeight="1">
      <c r="A1464" s="125" t="s">
        <v>9</v>
      </c>
      <c r="B1464" s="17" t="s">
        <v>10</v>
      </c>
      <c r="C1464" s="1">
        <v>421381</v>
      </c>
      <c r="D1464" s="2">
        <v>324903</v>
      </c>
      <c r="E1464" s="2">
        <v>288403</v>
      </c>
      <c r="F1464" s="2">
        <v>36500</v>
      </c>
      <c r="G1464" s="3">
        <v>96478</v>
      </c>
      <c r="H1464" s="1">
        <v>436956</v>
      </c>
      <c r="I1464" s="2">
        <v>335086</v>
      </c>
      <c r="J1464" s="2">
        <v>295408</v>
      </c>
      <c r="K1464" s="2">
        <v>39678</v>
      </c>
      <c r="L1464" s="2">
        <v>101870</v>
      </c>
    </row>
    <row r="1465" spans="1:12" ht="12" customHeight="1">
      <c r="A1465" s="126"/>
      <c r="B1465" s="19" t="s">
        <v>11</v>
      </c>
      <c r="C1465" s="4">
        <v>311722</v>
      </c>
      <c r="D1465" s="5">
        <v>311705</v>
      </c>
      <c r="E1465" s="85">
        <v>279406</v>
      </c>
      <c r="F1465" s="85">
        <v>32299</v>
      </c>
      <c r="G1465" s="86">
        <v>17</v>
      </c>
      <c r="H1465" s="4">
        <v>325359</v>
      </c>
      <c r="I1465" s="5">
        <v>325340</v>
      </c>
      <c r="J1465" s="5">
        <v>290621</v>
      </c>
      <c r="K1465" s="5">
        <v>34719</v>
      </c>
      <c r="L1465" s="5">
        <v>19</v>
      </c>
    </row>
    <row r="1466" spans="1:12" ht="12" customHeight="1">
      <c r="A1466" s="126"/>
      <c r="B1466" s="19" t="s">
        <v>12</v>
      </c>
      <c r="C1466" s="4">
        <v>316618</v>
      </c>
      <c r="D1466" s="5">
        <v>314612</v>
      </c>
      <c r="E1466" s="5">
        <v>281604</v>
      </c>
      <c r="F1466" s="5">
        <v>33008</v>
      </c>
      <c r="G1466" s="6">
        <v>2006</v>
      </c>
      <c r="H1466" s="4">
        <v>325876</v>
      </c>
      <c r="I1466" s="5">
        <v>325831</v>
      </c>
      <c r="J1466" s="5">
        <v>290343</v>
      </c>
      <c r="K1466" s="5">
        <v>35488</v>
      </c>
      <c r="L1466" s="5">
        <v>45</v>
      </c>
    </row>
    <row r="1467" spans="1:12" ht="12" customHeight="1">
      <c r="A1467" s="126"/>
      <c r="B1467" s="19" t="s">
        <v>13</v>
      </c>
      <c r="C1467" s="4">
        <v>317757</v>
      </c>
      <c r="D1467" s="5">
        <v>317744</v>
      </c>
      <c r="E1467" s="5">
        <v>281759</v>
      </c>
      <c r="F1467" s="5">
        <v>35985</v>
      </c>
      <c r="G1467" s="6">
        <v>13</v>
      </c>
      <c r="H1467" s="4">
        <v>329837</v>
      </c>
      <c r="I1467" s="5">
        <v>329822</v>
      </c>
      <c r="J1467" s="5">
        <v>291234</v>
      </c>
      <c r="K1467" s="5">
        <v>38588</v>
      </c>
      <c r="L1467" s="5">
        <v>15</v>
      </c>
    </row>
    <row r="1468" spans="1:12" ht="12" customHeight="1">
      <c r="A1468" s="126"/>
      <c r="B1468" s="19" t="s">
        <v>14</v>
      </c>
      <c r="C1468" s="4">
        <v>343219</v>
      </c>
      <c r="D1468" s="5">
        <v>323547</v>
      </c>
      <c r="E1468" s="5">
        <v>289037</v>
      </c>
      <c r="F1468" s="5">
        <v>34510</v>
      </c>
      <c r="G1468" s="6">
        <v>19672</v>
      </c>
      <c r="H1468" s="4">
        <v>357921</v>
      </c>
      <c r="I1468" s="5">
        <v>335828</v>
      </c>
      <c r="J1468" s="5">
        <v>298970</v>
      </c>
      <c r="K1468" s="5">
        <v>36858</v>
      </c>
      <c r="L1468" s="5">
        <v>22093</v>
      </c>
    </row>
    <row r="1469" spans="1:12" ht="12" customHeight="1">
      <c r="A1469" s="126"/>
      <c r="B1469" s="19" t="s">
        <v>15</v>
      </c>
      <c r="C1469" s="4">
        <v>317452</v>
      </c>
      <c r="D1469" s="5">
        <v>317253</v>
      </c>
      <c r="E1469" s="5">
        <v>285177</v>
      </c>
      <c r="F1469" s="5">
        <v>32076</v>
      </c>
      <c r="G1469" s="6">
        <v>199</v>
      </c>
      <c r="H1469" s="5">
        <v>329324</v>
      </c>
      <c r="I1469" s="5">
        <v>329294</v>
      </c>
      <c r="J1469" s="5">
        <v>294294</v>
      </c>
      <c r="K1469" s="5">
        <v>35000</v>
      </c>
      <c r="L1469" s="5">
        <v>30</v>
      </c>
    </row>
    <row r="1470" spans="1:12" ht="12" customHeight="1">
      <c r="A1470" s="126"/>
      <c r="B1470" s="19" t="s">
        <v>16</v>
      </c>
      <c r="C1470" s="4">
        <v>563842</v>
      </c>
      <c r="D1470" s="5">
        <v>323937</v>
      </c>
      <c r="E1470" s="5">
        <v>286820</v>
      </c>
      <c r="F1470" s="5">
        <v>37117</v>
      </c>
      <c r="G1470" s="6">
        <v>239905</v>
      </c>
      <c r="H1470" s="5">
        <v>604396</v>
      </c>
      <c r="I1470" s="5">
        <v>336034</v>
      </c>
      <c r="J1470" s="5">
        <v>295967</v>
      </c>
      <c r="K1470" s="5">
        <v>40067</v>
      </c>
      <c r="L1470" s="5">
        <v>268362</v>
      </c>
    </row>
    <row r="1471" spans="1:12" ht="12" customHeight="1">
      <c r="A1471" s="126"/>
      <c r="B1471" s="19" t="s">
        <v>17</v>
      </c>
      <c r="C1471" s="4">
        <v>624219</v>
      </c>
      <c r="D1471" s="5">
        <v>331376</v>
      </c>
      <c r="E1471" s="5">
        <v>292784</v>
      </c>
      <c r="F1471" s="5">
        <v>38592</v>
      </c>
      <c r="G1471" s="6">
        <v>292843</v>
      </c>
      <c r="H1471" s="5">
        <v>643041</v>
      </c>
      <c r="I1471" s="5">
        <v>340895</v>
      </c>
      <c r="J1471" s="5">
        <v>298832</v>
      </c>
      <c r="K1471" s="5">
        <v>42063</v>
      </c>
      <c r="L1471" s="5">
        <v>302146</v>
      </c>
    </row>
    <row r="1472" spans="1:12" ht="12" customHeight="1">
      <c r="A1472" s="126"/>
      <c r="B1472" s="19" t="s">
        <v>18</v>
      </c>
      <c r="C1472" s="4">
        <v>335731</v>
      </c>
      <c r="D1472" s="5">
        <v>335641</v>
      </c>
      <c r="E1472" s="5">
        <v>295771</v>
      </c>
      <c r="F1472" s="5">
        <v>39870</v>
      </c>
      <c r="G1472" s="6">
        <v>90</v>
      </c>
      <c r="H1472" s="5">
        <v>344197</v>
      </c>
      <c r="I1472" s="5">
        <v>344098</v>
      </c>
      <c r="J1472" s="5">
        <v>300361</v>
      </c>
      <c r="K1472" s="5">
        <v>43737</v>
      </c>
      <c r="L1472" s="5">
        <v>99</v>
      </c>
    </row>
    <row r="1473" spans="1:12" ht="12" customHeight="1">
      <c r="A1473" s="126"/>
      <c r="B1473" s="19" t="s">
        <v>19</v>
      </c>
      <c r="C1473" s="4">
        <v>334678</v>
      </c>
      <c r="D1473" s="5">
        <v>329693</v>
      </c>
      <c r="E1473" s="5">
        <v>294487</v>
      </c>
      <c r="F1473" s="5">
        <v>35206</v>
      </c>
      <c r="G1473" s="6">
        <v>4985</v>
      </c>
      <c r="H1473" s="5">
        <v>342736</v>
      </c>
      <c r="I1473" s="5">
        <v>337209</v>
      </c>
      <c r="J1473" s="5">
        <v>298515</v>
      </c>
      <c r="K1473" s="5">
        <v>38694</v>
      </c>
      <c r="L1473" s="5">
        <v>5527</v>
      </c>
    </row>
    <row r="1474" spans="1:12" ht="12" customHeight="1">
      <c r="A1474" s="126"/>
      <c r="B1474" s="19" t="s">
        <v>20</v>
      </c>
      <c r="C1474" s="4">
        <v>348006</v>
      </c>
      <c r="D1474" s="5">
        <v>329680</v>
      </c>
      <c r="E1474" s="5">
        <v>294798</v>
      </c>
      <c r="F1474" s="5">
        <v>34882</v>
      </c>
      <c r="G1474" s="6">
        <v>18326</v>
      </c>
      <c r="H1474" s="5">
        <v>357529</v>
      </c>
      <c r="I1474" s="5">
        <v>337202</v>
      </c>
      <c r="J1474" s="5">
        <v>298981</v>
      </c>
      <c r="K1474" s="5">
        <v>38221</v>
      </c>
      <c r="L1474" s="5">
        <v>20327</v>
      </c>
    </row>
    <row r="1475" spans="1:12" ht="12" customHeight="1">
      <c r="A1475" s="126"/>
      <c r="B1475" s="19" t="s">
        <v>21</v>
      </c>
      <c r="C1475" s="4">
        <v>332021</v>
      </c>
      <c r="D1475" s="5">
        <v>329809</v>
      </c>
      <c r="E1475" s="5">
        <v>287785</v>
      </c>
      <c r="F1475" s="5">
        <v>42024</v>
      </c>
      <c r="G1475" s="6">
        <v>2212</v>
      </c>
      <c r="H1475" s="5">
        <v>340077</v>
      </c>
      <c r="I1475" s="5">
        <v>337623</v>
      </c>
      <c r="J1475" s="5">
        <v>291537</v>
      </c>
      <c r="K1475" s="5">
        <v>46086</v>
      </c>
      <c r="L1475" s="5">
        <v>2454</v>
      </c>
    </row>
    <row r="1476" spans="1:12" ht="12" customHeight="1">
      <c r="A1476" s="127"/>
      <c r="B1476" s="20" t="s">
        <v>22</v>
      </c>
      <c r="C1476" s="4">
        <v>915064</v>
      </c>
      <c r="D1476" s="8">
        <v>334039</v>
      </c>
      <c r="E1476" s="8">
        <v>291477</v>
      </c>
      <c r="F1476" s="8">
        <v>42562</v>
      </c>
      <c r="G1476" s="9">
        <v>581025</v>
      </c>
      <c r="H1476" s="8">
        <v>944345</v>
      </c>
      <c r="I1476" s="8">
        <v>341706</v>
      </c>
      <c r="J1476" s="8">
        <v>295080</v>
      </c>
      <c r="K1476" s="8">
        <v>46626</v>
      </c>
      <c r="L1476" s="8">
        <v>602639</v>
      </c>
    </row>
    <row r="1477" spans="1:12" ht="12" customHeight="1">
      <c r="A1477" s="125" t="s">
        <v>23</v>
      </c>
      <c r="B1477" s="17" t="s">
        <v>10</v>
      </c>
      <c r="C1477" s="1">
        <v>492265</v>
      </c>
      <c r="D1477" s="2">
        <v>378056</v>
      </c>
      <c r="E1477" s="2" t="s">
        <v>288</v>
      </c>
      <c r="F1477" s="2" t="s">
        <v>288</v>
      </c>
      <c r="G1477" s="3">
        <v>114209</v>
      </c>
      <c r="H1477" s="1">
        <v>501881</v>
      </c>
      <c r="I1477" s="2">
        <v>383121</v>
      </c>
      <c r="J1477" s="2" t="s">
        <v>288</v>
      </c>
      <c r="K1477" s="2" t="s">
        <v>288</v>
      </c>
      <c r="L1477" s="2">
        <v>118760</v>
      </c>
    </row>
    <row r="1478" spans="1:12" ht="12" customHeight="1">
      <c r="A1478" s="126"/>
      <c r="B1478" s="19" t="s">
        <v>11</v>
      </c>
      <c r="C1478" s="4">
        <v>363996</v>
      </c>
      <c r="D1478" s="5">
        <v>363972</v>
      </c>
      <c r="E1478" s="5" t="s">
        <v>286</v>
      </c>
      <c r="F1478" s="5" t="s">
        <v>286</v>
      </c>
      <c r="G1478" s="6">
        <v>24</v>
      </c>
      <c r="H1478" s="4">
        <v>375944</v>
      </c>
      <c r="I1478" s="5">
        <v>375917</v>
      </c>
      <c r="J1478" s="5" t="s">
        <v>286</v>
      </c>
      <c r="K1478" s="5" t="s">
        <v>286</v>
      </c>
      <c r="L1478" s="5">
        <v>27</v>
      </c>
    </row>
    <row r="1479" spans="1:12" ht="12" customHeight="1">
      <c r="A1479" s="126"/>
      <c r="B1479" s="19" t="s">
        <v>12</v>
      </c>
      <c r="C1479" s="4">
        <v>366231</v>
      </c>
      <c r="D1479" s="5">
        <v>363396</v>
      </c>
      <c r="E1479" s="5" t="s">
        <v>286</v>
      </c>
      <c r="F1479" s="5" t="s">
        <v>286</v>
      </c>
      <c r="G1479" s="6">
        <v>2835</v>
      </c>
      <c r="H1479" s="4">
        <v>371674</v>
      </c>
      <c r="I1479" s="5">
        <v>371612</v>
      </c>
      <c r="J1479" s="5" t="s">
        <v>286</v>
      </c>
      <c r="K1479" s="5" t="s">
        <v>286</v>
      </c>
      <c r="L1479" s="5">
        <v>62</v>
      </c>
    </row>
    <row r="1480" spans="1:12" ht="12" customHeight="1">
      <c r="A1480" s="126"/>
      <c r="B1480" s="19" t="s">
        <v>13</v>
      </c>
      <c r="C1480" s="4">
        <v>371909</v>
      </c>
      <c r="D1480" s="5">
        <v>371890</v>
      </c>
      <c r="E1480" s="5" t="s">
        <v>286</v>
      </c>
      <c r="F1480" s="5" t="s">
        <v>286</v>
      </c>
      <c r="G1480" s="6">
        <v>19</v>
      </c>
      <c r="H1480" s="4">
        <v>380103</v>
      </c>
      <c r="I1480" s="5">
        <v>380082</v>
      </c>
      <c r="J1480" s="5" t="s">
        <v>286</v>
      </c>
      <c r="K1480" s="5" t="s">
        <v>286</v>
      </c>
      <c r="L1480" s="5">
        <v>21</v>
      </c>
    </row>
    <row r="1481" spans="1:12" ht="12" customHeight="1">
      <c r="A1481" s="126"/>
      <c r="B1481" s="19" t="s">
        <v>14</v>
      </c>
      <c r="C1481" s="4">
        <v>404515</v>
      </c>
      <c r="D1481" s="5">
        <v>377093</v>
      </c>
      <c r="E1481" s="5" t="s">
        <v>286</v>
      </c>
      <c r="F1481" s="5" t="s">
        <v>286</v>
      </c>
      <c r="G1481" s="6">
        <v>27422</v>
      </c>
      <c r="H1481" s="4">
        <v>415137</v>
      </c>
      <c r="I1481" s="5">
        <v>384980</v>
      </c>
      <c r="J1481" s="5" t="s">
        <v>286</v>
      </c>
      <c r="K1481" s="5" t="s">
        <v>286</v>
      </c>
      <c r="L1481" s="5">
        <v>30157</v>
      </c>
    </row>
    <row r="1482" spans="1:12" ht="12" customHeight="1">
      <c r="A1482" s="126"/>
      <c r="B1482" s="19" t="s">
        <v>15</v>
      </c>
      <c r="C1482" s="4">
        <v>371632</v>
      </c>
      <c r="D1482" s="5">
        <v>371353</v>
      </c>
      <c r="E1482" s="5" t="s">
        <v>286</v>
      </c>
      <c r="F1482" s="5" t="s">
        <v>286</v>
      </c>
      <c r="G1482" s="6">
        <v>279</v>
      </c>
      <c r="H1482" s="5">
        <v>377657</v>
      </c>
      <c r="I1482" s="5">
        <v>377615</v>
      </c>
      <c r="J1482" s="5" t="s">
        <v>286</v>
      </c>
      <c r="K1482" s="5" t="s">
        <v>286</v>
      </c>
      <c r="L1482" s="5">
        <v>42</v>
      </c>
    </row>
    <row r="1483" spans="1:12" ht="12" customHeight="1">
      <c r="A1483" s="126"/>
      <c r="B1483" s="19" t="s">
        <v>16</v>
      </c>
      <c r="C1483" s="4">
        <v>669660</v>
      </c>
      <c r="D1483" s="5">
        <v>375300</v>
      </c>
      <c r="E1483" s="5" t="s">
        <v>286</v>
      </c>
      <c r="F1483" s="5" t="s">
        <v>286</v>
      </c>
      <c r="G1483" s="6">
        <v>294360</v>
      </c>
      <c r="H1483" s="5">
        <v>702294</v>
      </c>
      <c r="I1483" s="5">
        <v>381327</v>
      </c>
      <c r="J1483" s="5" t="s">
        <v>286</v>
      </c>
      <c r="K1483" s="5" t="s">
        <v>286</v>
      </c>
      <c r="L1483" s="5">
        <v>320967</v>
      </c>
    </row>
    <row r="1484" spans="1:12" ht="12" customHeight="1">
      <c r="A1484" s="126"/>
      <c r="B1484" s="19" t="s">
        <v>17</v>
      </c>
      <c r="C1484" s="4">
        <v>716160</v>
      </c>
      <c r="D1484" s="5">
        <v>385182</v>
      </c>
      <c r="E1484" s="5" t="s">
        <v>286</v>
      </c>
      <c r="F1484" s="5" t="s">
        <v>286</v>
      </c>
      <c r="G1484" s="6">
        <v>330978</v>
      </c>
      <c r="H1484" s="5">
        <v>724262</v>
      </c>
      <c r="I1484" s="5">
        <v>387274</v>
      </c>
      <c r="J1484" s="5" t="s">
        <v>286</v>
      </c>
      <c r="K1484" s="5" t="s">
        <v>286</v>
      </c>
      <c r="L1484" s="5">
        <v>336988</v>
      </c>
    </row>
    <row r="1485" spans="1:12" ht="12" customHeight="1">
      <c r="A1485" s="126"/>
      <c r="B1485" s="19" t="s">
        <v>18</v>
      </c>
      <c r="C1485" s="4">
        <v>389128</v>
      </c>
      <c r="D1485" s="5">
        <v>389128</v>
      </c>
      <c r="E1485" s="5" t="s">
        <v>286</v>
      </c>
      <c r="F1485" s="5" t="s">
        <v>286</v>
      </c>
      <c r="G1485" s="6">
        <v>0</v>
      </c>
      <c r="H1485" s="5">
        <v>391725</v>
      </c>
      <c r="I1485" s="5">
        <v>391725</v>
      </c>
      <c r="J1485" s="5" t="s">
        <v>286</v>
      </c>
      <c r="K1485" s="5" t="s">
        <v>286</v>
      </c>
      <c r="L1485" s="5">
        <v>0</v>
      </c>
    </row>
    <row r="1486" spans="1:12" ht="12" customHeight="1">
      <c r="A1486" s="126"/>
      <c r="B1486" s="19" t="s">
        <v>19</v>
      </c>
      <c r="C1486" s="4">
        <v>387982</v>
      </c>
      <c r="D1486" s="5">
        <v>382345</v>
      </c>
      <c r="E1486" s="5" t="s">
        <v>286</v>
      </c>
      <c r="F1486" s="5" t="s">
        <v>286</v>
      </c>
      <c r="G1486" s="6">
        <v>5637</v>
      </c>
      <c r="H1486" s="5">
        <v>390472</v>
      </c>
      <c r="I1486" s="5">
        <v>384344</v>
      </c>
      <c r="J1486" s="5" t="s">
        <v>286</v>
      </c>
      <c r="K1486" s="5" t="s">
        <v>286</v>
      </c>
      <c r="L1486" s="5">
        <v>6128</v>
      </c>
    </row>
    <row r="1487" spans="1:12" ht="12" customHeight="1">
      <c r="A1487" s="126"/>
      <c r="B1487" s="19" t="s">
        <v>20</v>
      </c>
      <c r="C1487" s="4">
        <v>409645</v>
      </c>
      <c r="D1487" s="5">
        <v>384218</v>
      </c>
      <c r="E1487" s="5" t="s">
        <v>286</v>
      </c>
      <c r="F1487" s="5" t="s">
        <v>286</v>
      </c>
      <c r="G1487" s="6">
        <v>25427</v>
      </c>
      <c r="H1487" s="5">
        <v>413870</v>
      </c>
      <c r="I1487" s="5">
        <v>386216</v>
      </c>
      <c r="J1487" s="5" t="s">
        <v>286</v>
      </c>
      <c r="K1487" s="5" t="s">
        <v>286</v>
      </c>
      <c r="L1487" s="5">
        <v>27654</v>
      </c>
    </row>
    <row r="1488" spans="1:12" ht="12" customHeight="1">
      <c r="A1488" s="126"/>
      <c r="B1488" s="19" t="s">
        <v>21</v>
      </c>
      <c r="C1488" s="4">
        <v>386719</v>
      </c>
      <c r="D1488" s="5">
        <v>383850</v>
      </c>
      <c r="E1488" s="5" t="s">
        <v>286</v>
      </c>
      <c r="F1488" s="5" t="s">
        <v>286</v>
      </c>
      <c r="G1488" s="6">
        <v>2869</v>
      </c>
      <c r="H1488" s="5">
        <v>388565</v>
      </c>
      <c r="I1488" s="5">
        <v>385445</v>
      </c>
      <c r="J1488" s="5" t="s">
        <v>286</v>
      </c>
      <c r="K1488" s="5" t="s">
        <v>286</v>
      </c>
      <c r="L1488" s="5">
        <v>3120</v>
      </c>
    </row>
    <row r="1489" spans="1:12" ht="12" customHeight="1">
      <c r="A1489" s="127"/>
      <c r="B1489" s="20" t="s">
        <v>22</v>
      </c>
      <c r="C1489" s="7">
        <v>1069075</v>
      </c>
      <c r="D1489" s="8">
        <v>388684</v>
      </c>
      <c r="E1489" s="8" t="s">
        <v>286</v>
      </c>
      <c r="F1489" s="8" t="s">
        <v>286</v>
      </c>
      <c r="G1489" s="9">
        <v>680391</v>
      </c>
      <c r="H1489" s="8">
        <v>1085610</v>
      </c>
      <c r="I1489" s="8">
        <v>390541</v>
      </c>
      <c r="J1489" s="8" t="s">
        <v>286</v>
      </c>
      <c r="K1489" s="8" t="s">
        <v>286</v>
      </c>
      <c r="L1489" s="8">
        <v>695069</v>
      </c>
    </row>
    <row r="1490" spans="1:12" ht="12" customHeight="1">
      <c r="A1490" s="125" t="s">
        <v>24</v>
      </c>
      <c r="B1490" s="17" t="s">
        <v>10</v>
      </c>
      <c r="C1490" s="1">
        <v>244358</v>
      </c>
      <c r="D1490" s="2">
        <v>192161</v>
      </c>
      <c r="E1490" s="2" t="s">
        <v>288</v>
      </c>
      <c r="F1490" s="2" t="s">
        <v>288</v>
      </c>
      <c r="G1490" s="3">
        <v>52197</v>
      </c>
      <c r="H1490" s="1">
        <v>262054</v>
      </c>
      <c r="I1490" s="2">
        <v>205685</v>
      </c>
      <c r="J1490" s="2" t="s">
        <v>288</v>
      </c>
      <c r="K1490" s="2" t="s">
        <v>288</v>
      </c>
      <c r="L1490" s="2">
        <v>56369</v>
      </c>
    </row>
    <row r="1491" spans="1:12" ht="12" customHeight="1">
      <c r="A1491" s="126"/>
      <c r="B1491" s="19" t="s">
        <v>11</v>
      </c>
      <c r="C1491" s="4">
        <v>184494</v>
      </c>
      <c r="D1491" s="5">
        <v>184494</v>
      </c>
      <c r="E1491" s="5" t="s">
        <v>286</v>
      </c>
      <c r="F1491" s="5" t="s">
        <v>286</v>
      </c>
      <c r="G1491" s="6">
        <v>0</v>
      </c>
      <c r="H1491" s="4">
        <v>192669</v>
      </c>
      <c r="I1491" s="5">
        <v>192669</v>
      </c>
      <c r="J1491" s="5" t="s">
        <v>286</v>
      </c>
      <c r="K1491" s="5" t="s">
        <v>286</v>
      </c>
      <c r="L1491" s="5">
        <v>0</v>
      </c>
    </row>
    <row r="1492" spans="1:12" ht="12" customHeight="1">
      <c r="A1492" s="126"/>
      <c r="B1492" s="19" t="s">
        <v>12</v>
      </c>
      <c r="C1492" s="4">
        <v>196526</v>
      </c>
      <c r="D1492" s="5">
        <v>196526</v>
      </c>
      <c r="E1492" s="5" t="s">
        <v>286</v>
      </c>
      <c r="F1492" s="5" t="s">
        <v>286</v>
      </c>
      <c r="G1492" s="6">
        <v>0</v>
      </c>
      <c r="H1492" s="4">
        <v>207255</v>
      </c>
      <c r="I1492" s="5">
        <v>207255</v>
      </c>
      <c r="J1492" s="5" t="s">
        <v>286</v>
      </c>
      <c r="K1492" s="5" t="s">
        <v>286</v>
      </c>
      <c r="L1492" s="5">
        <v>0</v>
      </c>
    </row>
    <row r="1493" spans="1:12" ht="12" customHeight="1">
      <c r="A1493" s="126"/>
      <c r="B1493" s="19" t="s">
        <v>13</v>
      </c>
      <c r="C1493" s="4">
        <v>186384</v>
      </c>
      <c r="D1493" s="5">
        <v>186384</v>
      </c>
      <c r="E1493" s="5" t="s">
        <v>286</v>
      </c>
      <c r="F1493" s="5" t="s">
        <v>286</v>
      </c>
      <c r="G1493" s="6">
        <v>0</v>
      </c>
      <c r="H1493" s="4">
        <v>199605</v>
      </c>
      <c r="I1493" s="5">
        <v>199605</v>
      </c>
      <c r="J1493" s="5" t="s">
        <v>286</v>
      </c>
      <c r="K1493" s="5" t="s">
        <v>286</v>
      </c>
      <c r="L1493" s="5">
        <v>0</v>
      </c>
    </row>
    <row r="1494" spans="1:12" ht="12" customHeight="1">
      <c r="A1494" s="126"/>
      <c r="B1494" s="19" t="s">
        <v>14</v>
      </c>
      <c r="C1494" s="4">
        <v>191044</v>
      </c>
      <c r="D1494" s="5">
        <v>190614</v>
      </c>
      <c r="E1494" s="5" t="s">
        <v>286</v>
      </c>
      <c r="F1494" s="5" t="s">
        <v>286</v>
      </c>
      <c r="G1494" s="6">
        <v>430</v>
      </c>
      <c r="H1494" s="4">
        <v>204780</v>
      </c>
      <c r="I1494" s="5">
        <v>204270</v>
      </c>
      <c r="J1494" s="5" t="s">
        <v>286</v>
      </c>
      <c r="K1494" s="5" t="s">
        <v>286</v>
      </c>
      <c r="L1494" s="5">
        <v>510</v>
      </c>
    </row>
    <row r="1495" spans="1:12" ht="12" customHeight="1">
      <c r="A1495" s="126"/>
      <c r="B1495" s="19" t="s">
        <v>15</v>
      </c>
      <c r="C1495" s="4">
        <v>183264</v>
      </c>
      <c r="D1495" s="5">
        <v>183264</v>
      </c>
      <c r="E1495" s="5" t="s">
        <v>286</v>
      </c>
      <c r="F1495" s="5" t="s">
        <v>286</v>
      </c>
      <c r="G1495" s="6">
        <v>0</v>
      </c>
      <c r="H1495" s="5">
        <v>199462</v>
      </c>
      <c r="I1495" s="5">
        <v>199462</v>
      </c>
      <c r="J1495" s="5" t="s">
        <v>286</v>
      </c>
      <c r="K1495" s="5" t="s">
        <v>286</v>
      </c>
      <c r="L1495" s="5">
        <v>0</v>
      </c>
    </row>
    <row r="1496" spans="1:12" ht="12" customHeight="1">
      <c r="A1496" s="126"/>
      <c r="B1496" s="19" t="s">
        <v>16</v>
      </c>
      <c r="C1496" s="4">
        <v>296936</v>
      </c>
      <c r="D1496" s="5">
        <v>194383</v>
      </c>
      <c r="E1496" s="5" t="s">
        <v>286</v>
      </c>
      <c r="F1496" s="5" t="s">
        <v>286</v>
      </c>
      <c r="G1496" s="6">
        <v>102553</v>
      </c>
      <c r="H1496" s="5">
        <v>333375</v>
      </c>
      <c r="I1496" s="5">
        <v>210643</v>
      </c>
      <c r="J1496" s="5" t="s">
        <v>286</v>
      </c>
      <c r="K1496" s="5" t="s">
        <v>286</v>
      </c>
      <c r="L1496" s="5">
        <v>122732</v>
      </c>
    </row>
    <row r="1497" spans="1:12" ht="12" customHeight="1">
      <c r="A1497" s="126"/>
      <c r="B1497" s="19" t="s">
        <v>17</v>
      </c>
      <c r="C1497" s="4">
        <v>392398</v>
      </c>
      <c r="D1497" s="5">
        <v>195708</v>
      </c>
      <c r="E1497" s="5" t="s">
        <v>286</v>
      </c>
      <c r="F1497" s="5" t="s">
        <v>286</v>
      </c>
      <c r="G1497" s="6">
        <v>196690</v>
      </c>
      <c r="H1497" s="5">
        <v>418988</v>
      </c>
      <c r="I1497" s="5">
        <v>212955</v>
      </c>
      <c r="J1497" s="5" t="s">
        <v>286</v>
      </c>
      <c r="K1497" s="5" t="s">
        <v>286</v>
      </c>
      <c r="L1497" s="5">
        <v>206033</v>
      </c>
    </row>
    <row r="1498" spans="1:12" ht="12" customHeight="1">
      <c r="A1498" s="126"/>
      <c r="B1498" s="19" t="s">
        <v>18</v>
      </c>
      <c r="C1498" s="4">
        <v>199239</v>
      </c>
      <c r="D1498" s="5">
        <v>198921</v>
      </c>
      <c r="E1498" s="5" t="s">
        <v>286</v>
      </c>
      <c r="F1498" s="5" t="s">
        <v>286</v>
      </c>
      <c r="G1498" s="6">
        <v>318</v>
      </c>
      <c r="H1498" s="5">
        <v>213588</v>
      </c>
      <c r="I1498" s="5">
        <v>213216</v>
      </c>
      <c r="J1498" s="5" t="s">
        <v>286</v>
      </c>
      <c r="K1498" s="5" t="s">
        <v>286</v>
      </c>
      <c r="L1498" s="5">
        <v>372</v>
      </c>
    </row>
    <row r="1499" spans="1:12" ht="12" customHeight="1">
      <c r="A1499" s="126"/>
      <c r="B1499" s="19" t="s">
        <v>19</v>
      </c>
      <c r="C1499" s="4">
        <v>198747</v>
      </c>
      <c r="D1499" s="5">
        <v>195426</v>
      </c>
      <c r="E1499" s="5" t="s">
        <v>286</v>
      </c>
      <c r="F1499" s="5" t="s">
        <v>286</v>
      </c>
      <c r="G1499" s="6">
        <v>3321</v>
      </c>
      <c r="H1499" s="5">
        <v>211862</v>
      </c>
      <c r="I1499" s="5">
        <v>207981</v>
      </c>
      <c r="J1499" s="5" t="s">
        <v>286</v>
      </c>
      <c r="K1499" s="5" t="s">
        <v>286</v>
      </c>
      <c r="L1499" s="5">
        <v>3881</v>
      </c>
    </row>
    <row r="1500" spans="1:12" ht="12" customHeight="1">
      <c r="A1500" s="126"/>
      <c r="B1500" s="19" t="s">
        <v>20</v>
      </c>
      <c r="C1500" s="4">
        <v>192451</v>
      </c>
      <c r="D1500" s="5">
        <v>192047</v>
      </c>
      <c r="E1500" s="5" t="s">
        <v>286</v>
      </c>
      <c r="F1500" s="5" t="s">
        <v>286</v>
      </c>
      <c r="G1500" s="6">
        <v>404</v>
      </c>
      <c r="H1500" s="5">
        <v>204859</v>
      </c>
      <c r="I1500" s="5">
        <v>204388</v>
      </c>
      <c r="J1500" s="5" t="s">
        <v>286</v>
      </c>
      <c r="K1500" s="5" t="s">
        <v>286</v>
      </c>
      <c r="L1500" s="5">
        <v>471</v>
      </c>
    </row>
    <row r="1501" spans="1:12" ht="12" customHeight="1">
      <c r="A1501" s="126"/>
      <c r="B1501" s="19" t="s">
        <v>21</v>
      </c>
      <c r="C1501" s="4">
        <v>193528</v>
      </c>
      <c r="D1501" s="5">
        <v>192979</v>
      </c>
      <c r="E1501" s="5" t="s">
        <v>286</v>
      </c>
      <c r="F1501" s="5" t="s">
        <v>286</v>
      </c>
      <c r="G1501" s="6">
        <v>549</v>
      </c>
      <c r="H1501" s="5">
        <v>208175</v>
      </c>
      <c r="I1501" s="5">
        <v>207533</v>
      </c>
      <c r="J1501" s="5" t="s">
        <v>286</v>
      </c>
      <c r="K1501" s="5" t="s">
        <v>286</v>
      </c>
      <c r="L1501" s="5">
        <v>642</v>
      </c>
    </row>
    <row r="1502" spans="1:12" ht="12" customHeight="1">
      <c r="A1502" s="127"/>
      <c r="B1502" s="20" t="s">
        <v>22</v>
      </c>
      <c r="C1502" s="7">
        <v>525257</v>
      </c>
      <c r="D1502" s="8">
        <v>195731</v>
      </c>
      <c r="E1502" s="8" t="s">
        <v>286</v>
      </c>
      <c r="F1502" s="8" t="s">
        <v>286</v>
      </c>
      <c r="G1502" s="9">
        <v>329526</v>
      </c>
      <c r="H1502" s="8">
        <v>559981</v>
      </c>
      <c r="I1502" s="8">
        <v>208832</v>
      </c>
      <c r="J1502" s="8" t="s">
        <v>286</v>
      </c>
      <c r="K1502" s="8" t="s">
        <v>286</v>
      </c>
      <c r="L1502" s="8">
        <v>351149</v>
      </c>
    </row>
    <row r="1505" spans="1:12" ht="15" customHeight="1">
      <c r="A1505" s="130" t="s">
        <v>0</v>
      </c>
      <c r="B1505" s="130"/>
      <c r="C1505" s="130"/>
      <c r="D1505" s="130"/>
      <c r="E1505" s="130"/>
      <c r="F1505" s="130"/>
      <c r="G1505" s="130"/>
      <c r="H1505" s="130"/>
      <c r="I1505" s="130"/>
      <c r="J1505" s="130"/>
      <c r="K1505" s="130"/>
      <c r="L1505" s="130"/>
    </row>
    <row r="1506" spans="3:4" ht="12" customHeight="1">
      <c r="C1506" s="131" t="s">
        <v>1</v>
      </c>
      <c r="D1506" s="121"/>
    </row>
    <row r="1507" spans="1:12" ht="12" customHeight="1">
      <c r="A1507" s="110" t="s">
        <v>2</v>
      </c>
      <c r="B1507" s="111"/>
      <c r="C1507" s="116" t="s">
        <v>223</v>
      </c>
      <c r="D1507" s="117"/>
      <c r="E1507" s="117"/>
      <c r="F1507" s="117"/>
      <c r="G1507" s="118" t="s">
        <v>86</v>
      </c>
      <c r="H1507" s="119"/>
      <c r="I1507" s="119"/>
      <c r="J1507" s="119"/>
      <c r="K1507" s="119"/>
      <c r="L1507" s="14"/>
    </row>
    <row r="1508" spans="1:12" ht="12" customHeight="1">
      <c r="A1508" s="112"/>
      <c r="B1508" s="113"/>
      <c r="C1508" s="120"/>
      <c r="D1508" s="121"/>
      <c r="E1508" s="121"/>
      <c r="F1508" s="121"/>
      <c r="G1508" s="121"/>
      <c r="H1508" s="122" t="s">
        <v>3</v>
      </c>
      <c r="I1508" s="123"/>
      <c r="J1508" s="123"/>
      <c r="K1508" s="123"/>
      <c r="L1508" s="124"/>
    </row>
    <row r="1509" spans="1:12" ht="12" customHeight="1">
      <c r="A1509" s="112"/>
      <c r="B1509" s="113"/>
      <c r="C1509" s="128" t="s">
        <v>4</v>
      </c>
      <c r="D1509" s="108" t="s">
        <v>5</v>
      </c>
      <c r="E1509" s="108" t="s">
        <v>6</v>
      </c>
      <c r="F1509" s="108" t="s">
        <v>7</v>
      </c>
      <c r="G1509" s="108" t="s">
        <v>8</v>
      </c>
      <c r="H1509" s="108" t="s">
        <v>4</v>
      </c>
      <c r="I1509" s="108" t="s">
        <v>5</v>
      </c>
      <c r="J1509" s="108" t="s">
        <v>6</v>
      </c>
      <c r="K1509" s="108" t="s">
        <v>7</v>
      </c>
      <c r="L1509" s="108" t="s">
        <v>8</v>
      </c>
    </row>
    <row r="1510" spans="1:12" ht="12" customHeight="1">
      <c r="A1510" s="114"/>
      <c r="B1510" s="115"/>
      <c r="C1510" s="129"/>
      <c r="D1510" s="109"/>
      <c r="E1510" s="109"/>
      <c r="F1510" s="109"/>
      <c r="G1510" s="109"/>
      <c r="H1510" s="109"/>
      <c r="I1510" s="109"/>
      <c r="J1510" s="109"/>
      <c r="K1510" s="109"/>
      <c r="L1510" s="109"/>
    </row>
    <row r="1511" spans="1:12" ht="12" customHeight="1">
      <c r="A1511" s="125" t="s">
        <v>9</v>
      </c>
      <c r="B1511" s="17" t="s">
        <v>10</v>
      </c>
      <c r="C1511" s="1">
        <v>515604</v>
      </c>
      <c r="D1511" s="2">
        <v>368660</v>
      </c>
      <c r="E1511" s="2">
        <v>331398</v>
      </c>
      <c r="F1511" s="2">
        <v>37262</v>
      </c>
      <c r="G1511" s="3">
        <v>146944</v>
      </c>
      <c r="H1511" s="1">
        <v>515604</v>
      </c>
      <c r="I1511" s="2">
        <v>368660</v>
      </c>
      <c r="J1511" s="2">
        <v>331398</v>
      </c>
      <c r="K1511" s="2">
        <v>37262</v>
      </c>
      <c r="L1511" s="2">
        <v>146944</v>
      </c>
    </row>
    <row r="1512" spans="1:12" ht="12" customHeight="1">
      <c r="A1512" s="126"/>
      <c r="B1512" s="19" t="s">
        <v>11</v>
      </c>
      <c r="C1512" s="4">
        <v>379653</v>
      </c>
      <c r="D1512" s="5">
        <v>374849</v>
      </c>
      <c r="E1512" s="85">
        <v>334966</v>
      </c>
      <c r="F1512" s="85">
        <v>39883</v>
      </c>
      <c r="G1512" s="86">
        <v>4804</v>
      </c>
      <c r="H1512" s="4">
        <v>379653</v>
      </c>
      <c r="I1512" s="5">
        <v>374849</v>
      </c>
      <c r="J1512" s="5">
        <v>334966</v>
      </c>
      <c r="K1512" s="5">
        <v>39883</v>
      </c>
      <c r="L1512" s="5">
        <v>4804</v>
      </c>
    </row>
    <row r="1513" spans="1:12" ht="12" customHeight="1">
      <c r="A1513" s="126"/>
      <c r="B1513" s="19" t="s">
        <v>12</v>
      </c>
      <c r="C1513" s="4">
        <v>380096</v>
      </c>
      <c r="D1513" s="5">
        <v>369455</v>
      </c>
      <c r="E1513" s="5">
        <v>334953</v>
      </c>
      <c r="F1513" s="5">
        <v>34502</v>
      </c>
      <c r="G1513" s="6">
        <v>10641</v>
      </c>
      <c r="H1513" s="4">
        <v>380096</v>
      </c>
      <c r="I1513" s="5">
        <v>369455</v>
      </c>
      <c r="J1513" s="5">
        <v>334953</v>
      </c>
      <c r="K1513" s="5">
        <v>34502</v>
      </c>
      <c r="L1513" s="5">
        <v>10641</v>
      </c>
    </row>
    <row r="1514" spans="1:12" ht="12" customHeight="1">
      <c r="A1514" s="126"/>
      <c r="B1514" s="19" t="s">
        <v>13</v>
      </c>
      <c r="C1514" s="4">
        <v>391753</v>
      </c>
      <c r="D1514" s="5">
        <v>377529</v>
      </c>
      <c r="E1514" s="5">
        <v>334684</v>
      </c>
      <c r="F1514" s="5">
        <v>42845</v>
      </c>
      <c r="G1514" s="6">
        <v>14224</v>
      </c>
      <c r="H1514" s="4">
        <v>391753</v>
      </c>
      <c r="I1514" s="5">
        <v>377529</v>
      </c>
      <c r="J1514" s="5">
        <v>334684</v>
      </c>
      <c r="K1514" s="5">
        <v>42845</v>
      </c>
      <c r="L1514" s="5">
        <v>14224</v>
      </c>
    </row>
    <row r="1515" spans="1:12" ht="12" customHeight="1">
      <c r="A1515" s="126"/>
      <c r="B1515" s="19" t="s">
        <v>14</v>
      </c>
      <c r="C1515" s="4">
        <v>391957</v>
      </c>
      <c r="D1515" s="5">
        <v>368040</v>
      </c>
      <c r="E1515" s="5">
        <v>323999</v>
      </c>
      <c r="F1515" s="5">
        <v>44041</v>
      </c>
      <c r="G1515" s="6">
        <v>23917</v>
      </c>
      <c r="H1515" s="4">
        <v>391957</v>
      </c>
      <c r="I1515" s="5">
        <v>368040</v>
      </c>
      <c r="J1515" s="5">
        <v>323999</v>
      </c>
      <c r="K1515" s="5">
        <v>44041</v>
      </c>
      <c r="L1515" s="5">
        <v>23917</v>
      </c>
    </row>
    <row r="1516" spans="1:12" ht="12" customHeight="1">
      <c r="A1516" s="126"/>
      <c r="B1516" s="19" t="s">
        <v>15</v>
      </c>
      <c r="C1516" s="4">
        <v>371259</v>
      </c>
      <c r="D1516" s="5">
        <v>357144</v>
      </c>
      <c r="E1516" s="5">
        <v>322342</v>
      </c>
      <c r="F1516" s="5">
        <v>34802</v>
      </c>
      <c r="G1516" s="6">
        <v>14115</v>
      </c>
      <c r="H1516" s="5">
        <v>371259</v>
      </c>
      <c r="I1516" s="5">
        <v>357144</v>
      </c>
      <c r="J1516" s="5">
        <v>322342</v>
      </c>
      <c r="K1516" s="5">
        <v>34802</v>
      </c>
      <c r="L1516" s="5">
        <v>14115</v>
      </c>
    </row>
    <row r="1517" spans="1:12" ht="12" customHeight="1">
      <c r="A1517" s="126"/>
      <c r="B1517" s="19" t="s">
        <v>16</v>
      </c>
      <c r="C1517" s="4">
        <v>979866</v>
      </c>
      <c r="D1517" s="5">
        <v>362065</v>
      </c>
      <c r="E1517" s="5">
        <v>330967</v>
      </c>
      <c r="F1517" s="5">
        <v>31098</v>
      </c>
      <c r="G1517" s="6">
        <v>617801</v>
      </c>
      <c r="H1517" s="5">
        <v>979866</v>
      </c>
      <c r="I1517" s="5">
        <v>362065</v>
      </c>
      <c r="J1517" s="5">
        <v>330967</v>
      </c>
      <c r="K1517" s="5">
        <v>31098</v>
      </c>
      <c r="L1517" s="5">
        <v>617801</v>
      </c>
    </row>
    <row r="1518" spans="1:12" ht="12" customHeight="1">
      <c r="A1518" s="126"/>
      <c r="B1518" s="19" t="s">
        <v>17</v>
      </c>
      <c r="C1518" s="4">
        <v>607179</v>
      </c>
      <c r="D1518" s="5">
        <v>372821</v>
      </c>
      <c r="E1518" s="5">
        <v>332141</v>
      </c>
      <c r="F1518" s="5">
        <v>40680</v>
      </c>
      <c r="G1518" s="6">
        <v>234358</v>
      </c>
      <c r="H1518" s="5">
        <v>607179</v>
      </c>
      <c r="I1518" s="5">
        <v>372821</v>
      </c>
      <c r="J1518" s="5">
        <v>332141</v>
      </c>
      <c r="K1518" s="5">
        <v>40680</v>
      </c>
      <c r="L1518" s="5">
        <v>234358</v>
      </c>
    </row>
    <row r="1519" spans="1:12" ht="12" customHeight="1">
      <c r="A1519" s="126"/>
      <c r="B1519" s="19" t="s">
        <v>18</v>
      </c>
      <c r="C1519" s="4">
        <v>377577</v>
      </c>
      <c r="D1519" s="5">
        <v>366966</v>
      </c>
      <c r="E1519" s="5">
        <v>330474</v>
      </c>
      <c r="F1519" s="5">
        <v>36492</v>
      </c>
      <c r="G1519" s="6">
        <v>10611</v>
      </c>
      <c r="H1519" s="5">
        <v>377577</v>
      </c>
      <c r="I1519" s="5">
        <v>366966</v>
      </c>
      <c r="J1519" s="5">
        <v>330474</v>
      </c>
      <c r="K1519" s="5">
        <v>36492</v>
      </c>
      <c r="L1519" s="5">
        <v>10611</v>
      </c>
    </row>
    <row r="1520" spans="1:12" ht="12" customHeight="1">
      <c r="A1520" s="126"/>
      <c r="B1520" s="19" t="s">
        <v>19</v>
      </c>
      <c r="C1520" s="4">
        <v>374409</v>
      </c>
      <c r="D1520" s="5">
        <v>363840</v>
      </c>
      <c r="E1520" s="5">
        <v>331762</v>
      </c>
      <c r="F1520" s="5">
        <v>32078</v>
      </c>
      <c r="G1520" s="6">
        <v>10569</v>
      </c>
      <c r="H1520" s="5">
        <v>374409</v>
      </c>
      <c r="I1520" s="5">
        <v>363840</v>
      </c>
      <c r="J1520" s="5">
        <v>331762</v>
      </c>
      <c r="K1520" s="5">
        <v>32078</v>
      </c>
      <c r="L1520" s="5">
        <v>10569</v>
      </c>
    </row>
    <row r="1521" spans="1:12" ht="12" customHeight="1">
      <c r="A1521" s="126"/>
      <c r="B1521" s="19" t="s">
        <v>20</v>
      </c>
      <c r="C1521" s="4">
        <v>389420</v>
      </c>
      <c r="D1521" s="5">
        <v>373862</v>
      </c>
      <c r="E1521" s="5">
        <v>334041</v>
      </c>
      <c r="F1521" s="5">
        <v>39821</v>
      </c>
      <c r="G1521" s="6">
        <v>15558</v>
      </c>
      <c r="H1521" s="5">
        <v>389420</v>
      </c>
      <c r="I1521" s="5">
        <v>373862</v>
      </c>
      <c r="J1521" s="5">
        <v>334041</v>
      </c>
      <c r="K1521" s="5">
        <v>39821</v>
      </c>
      <c r="L1521" s="5">
        <v>15558</v>
      </c>
    </row>
    <row r="1522" spans="1:12" ht="12" customHeight="1">
      <c r="A1522" s="126"/>
      <c r="B1522" s="19" t="s">
        <v>21</v>
      </c>
      <c r="C1522" s="4">
        <v>385459</v>
      </c>
      <c r="D1522" s="5">
        <v>369686</v>
      </c>
      <c r="E1522" s="5">
        <v>334099</v>
      </c>
      <c r="F1522" s="5">
        <v>35587</v>
      </c>
      <c r="G1522" s="6">
        <v>15773</v>
      </c>
      <c r="H1522" s="5">
        <v>385459</v>
      </c>
      <c r="I1522" s="5">
        <v>369686</v>
      </c>
      <c r="J1522" s="5">
        <v>334099</v>
      </c>
      <c r="K1522" s="5">
        <v>35587</v>
      </c>
      <c r="L1522" s="5">
        <v>15773</v>
      </c>
    </row>
    <row r="1523" spans="1:12" ht="12" customHeight="1">
      <c r="A1523" s="127"/>
      <c r="B1523" s="20" t="s">
        <v>22</v>
      </c>
      <c r="C1523" s="4">
        <v>1232162</v>
      </c>
      <c r="D1523" s="8">
        <v>365781</v>
      </c>
      <c r="E1523" s="8">
        <v>331895</v>
      </c>
      <c r="F1523" s="8">
        <v>33886</v>
      </c>
      <c r="G1523" s="9">
        <v>866381</v>
      </c>
      <c r="H1523" s="8">
        <v>1232162</v>
      </c>
      <c r="I1523" s="8">
        <v>365781</v>
      </c>
      <c r="J1523" s="8">
        <v>331895</v>
      </c>
      <c r="K1523" s="8">
        <v>33886</v>
      </c>
      <c r="L1523" s="8">
        <v>866381</v>
      </c>
    </row>
    <row r="1524" spans="1:12" ht="12" customHeight="1">
      <c r="A1524" s="125" t="s">
        <v>23</v>
      </c>
      <c r="B1524" s="17" t="s">
        <v>10</v>
      </c>
      <c r="C1524" s="1">
        <v>567387</v>
      </c>
      <c r="D1524" s="2">
        <v>402698</v>
      </c>
      <c r="E1524" s="2" t="s">
        <v>288</v>
      </c>
      <c r="F1524" s="2" t="s">
        <v>288</v>
      </c>
      <c r="G1524" s="3">
        <v>164689</v>
      </c>
      <c r="H1524" s="1">
        <v>567387</v>
      </c>
      <c r="I1524" s="2">
        <v>402698</v>
      </c>
      <c r="J1524" s="2" t="s">
        <v>288</v>
      </c>
      <c r="K1524" s="2" t="s">
        <v>288</v>
      </c>
      <c r="L1524" s="2">
        <v>164689</v>
      </c>
    </row>
    <row r="1525" spans="1:12" ht="12" customHeight="1">
      <c r="A1525" s="126"/>
      <c r="B1525" s="19" t="s">
        <v>11</v>
      </c>
      <c r="C1525" s="4">
        <v>418148</v>
      </c>
      <c r="D1525" s="5">
        <v>412451</v>
      </c>
      <c r="E1525" s="5" t="s">
        <v>286</v>
      </c>
      <c r="F1525" s="5" t="s">
        <v>286</v>
      </c>
      <c r="G1525" s="6">
        <v>5697</v>
      </c>
      <c r="H1525" s="4">
        <v>418148</v>
      </c>
      <c r="I1525" s="5">
        <v>412451</v>
      </c>
      <c r="J1525" s="5" t="s">
        <v>286</v>
      </c>
      <c r="K1525" s="5" t="s">
        <v>286</v>
      </c>
      <c r="L1525" s="5">
        <v>5697</v>
      </c>
    </row>
    <row r="1526" spans="1:12" ht="12" customHeight="1">
      <c r="A1526" s="126"/>
      <c r="B1526" s="19" t="s">
        <v>12</v>
      </c>
      <c r="C1526" s="4">
        <v>416526</v>
      </c>
      <c r="D1526" s="5">
        <v>404577</v>
      </c>
      <c r="E1526" s="5" t="s">
        <v>286</v>
      </c>
      <c r="F1526" s="5" t="s">
        <v>286</v>
      </c>
      <c r="G1526" s="6">
        <v>11949</v>
      </c>
      <c r="H1526" s="4">
        <v>416526</v>
      </c>
      <c r="I1526" s="5">
        <v>404577</v>
      </c>
      <c r="J1526" s="5" t="s">
        <v>286</v>
      </c>
      <c r="K1526" s="5" t="s">
        <v>286</v>
      </c>
      <c r="L1526" s="5">
        <v>11949</v>
      </c>
    </row>
    <row r="1527" spans="1:12" ht="12" customHeight="1">
      <c r="A1527" s="126"/>
      <c r="B1527" s="19" t="s">
        <v>13</v>
      </c>
      <c r="C1527" s="4">
        <v>428710</v>
      </c>
      <c r="D1527" s="5">
        <v>413820</v>
      </c>
      <c r="E1527" s="5" t="s">
        <v>286</v>
      </c>
      <c r="F1527" s="5" t="s">
        <v>286</v>
      </c>
      <c r="G1527" s="6">
        <v>14890</v>
      </c>
      <c r="H1527" s="4">
        <v>428710</v>
      </c>
      <c r="I1527" s="5">
        <v>413820</v>
      </c>
      <c r="J1527" s="5" t="s">
        <v>286</v>
      </c>
      <c r="K1527" s="5" t="s">
        <v>286</v>
      </c>
      <c r="L1527" s="5">
        <v>14890</v>
      </c>
    </row>
    <row r="1528" spans="1:12" ht="12" customHeight="1">
      <c r="A1528" s="126"/>
      <c r="B1528" s="19" t="s">
        <v>14</v>
      </c>
      <c r="C1528" s="4">
        <v>427571</v>
      </c>
      <c r="D1528" s="5">
        <v>402029</v>
      </c>
      <c r="E1528" s="5" t="s">
        <v>286</v>
      </c>
      <c r="F1528" s="5" t="s">
        <v>286</v>
      </c>
      <c r="G1528" s="6">
        <v>25542</v>
      </c>
      <c r="H1528" s="4">
        <v>427571</v>
      </c>
      <c r="I1528" s="5">
        <v>402029</v>
      </c>
      <c r="J1528" s="5" t="s">
        <v>286</v>
      </c>
      <c r="K1528" s="5" t="s">
        <v>286</v>
      </c>
      <c r="L1528" s="5">
        <v>25542</v>
      </c>
    </row>
    <row r="1529" spans="1:12" ht="12" customHeight="1">
      <c r="A1529" s="126"/>
      <c r="B1529" s="19" t="s">
        <v>15</v>
      </c>
      <c r="C1529" s="4">
        <v>404356</v>
      </c>
      <c r="D1529" s="5">
        <v>388660</v>
      </c>
      <c r="E1529" s="5" t="s">
        <v>286</v>
      </c>
      <c r="F1529" s="5" t="s">
        <v>286</v>
      </c>
      <c r="G1529" s="6">
        <v>15696</v>
      </c>
      <c r="H1529" s="5">
        <v>404356</v>
      </c>
      <c r="I1529" s="5">
        <v>388660</v>
      </c>
      <c r="J1529" s="5" t="s">
        <v>286</v>
      </c>
      <c r="K1529" s="5" t="s">
        <v>286</v>
      </c>
      <c r="L1529" s="5">
        <v>15696</v>
      </c>
    </row>
    <row r="1530" spans="1:12" ht="12" customHeight="1">
      <c r="A1530" s="126"/>
      <c r="B1530" s="19" t="s">
        <v>16</v>
      </c>
      <c r="C1530" s="4">
        <v>1100037</v>
      </c>
      <c r="D1530" s="5">
        <v>395395</v>
      </c>
      <c r="E1530" s="5" t="s">
        <v>286</v>
      </c>
      <c r="F1530" s="5" t="s">
        <v>286</v>
      </c>
      <c r="G1530" s="6">
        <v>704642</v>
      </c>
      <c r="H1530" s="5">
        <v>1100037</v>
      </c>
      <c r="I1530" s="5">
        <v>395395</v>
      </c>
      <c r="J1530" s="5" t="s">
        <v>286</v>
      </c>
      <c r="K1530" s="5" t="s">
        <v>286</v>
      </c>
      <c r="L1530" s="5">
        <v>704642</v>
      </c>
    </row>
    <row r="1531" spans="1:12" ht="12" customHeight="1">
      <c r="A1531" s="126"/>
      <c r="B1531" s="19" t="s">
        <v>17</v>
      </c>
      <c r="C1531" s="4">
        <v>662882</v>
      </c>
      <c r="D1531" s="5">
        <v>406382</v>
      </c>
      <c r="E1531" s="5" t="s">
        <v>286</v>
      </c>
      <c r="F1531" s="5" t="s">
        <v>286</v>
      </c>
      <c r="G1531" s="6">
        <v>256500</v>
      </c>
      <c r="H1531" s="5">
        <v>662882</v>
      </c>
      <c r="I1531" s="5">
        <v>406382</v>
      </c>
      <c r="J1531" s="5" t="s">
        <v>286</v>
      </c>
      <c r="K1531" s="5" t="s">
        <v>286</v>
      </c>
      <c r="L1531" s="5">
        <v>256500</v>
      </c>
    </row>
    <row r="1532" spans="1:12" ht="12" customHeight="1">
      <c r="A1532" s="126"/>
      <c r="B1532" s="19" t="s">
        <v>18</v>
      </c>
      <c r="C1532" s="4">
        <v>411674</v>
      </c>
      <c r="D1532" s="5">
        <v>400668</v>
      </c>
      <c r="E1532" s="5" t="s">
        <v>286</v>
      </c>
      <c r="F1532" s="5" t="s">
        <v>286</v>
      </c>
      <c r="G1532" s="6">
        <v>11006</v>
      </c>
      <c r="H1532" s="5">
        <v>411674</v>
      </c>
      <c r="I1532" s="5">
        <v>400668</v>
      </c>
      <c r="J1532" s="5" t="s">
        <v>286</v>
      </c>
      <c r="K1532" s="5" t="s">
        <v>286</v>
      </c>
      <c r="L1532" s="5">
        <v>11006</v>
      </c>
    </row>
    <row r="1533" spans="1:12" ht="12" customHeight="1">
      <c r="A1533" s="126"/>
      <c r="B1533" s="19" t="s">
        <v>19</v>
      </c>
      <c r="C1533" s="4">
        <v>408276</v>
      </c>
      <c r="D1533" s="5">
        <v>397195</v>
      </c>
      <c r="E1533" s="5" t="s">
        <v>286</v>
      </c>
      <c r="F1533" s="5" t="s">
        <v>286</v>
      </c>
      <c r="G1533" s="6">
        <v>11081</v>
      </c>
      <c r="H1533" s="5">
        <v>408276</v>
      </c>
      <c r="I1533" s="5">
        <v>397195</v>
      </c>
      <c r="J1533" s="5" t="s">
        <v>286</v>
      </c>
      <c r="K1533" s="5" t="s">
        <v>286</v>
      </c>
      <c r="L1533" s="5">
        <v>11081</v>
      </c>
    </row>
    <row r="1534" spans="1:12" ht="12" customHeight="1">
      <c r="A1534" s="126"/>
      <c r="B1534" s="19" t="s">
        <v>20</v>
      </c>
      <c r="C1534" s="4">
        <v>424727</v>
      </c>
      <c r="D1534" s="5">
        <v>407843</v>
      </c>
      <c r="E1534" s="5" t="s">
        <v>286</v>
      </c>
      <c r="F1534" s="5" t="s">
        <v>286</v>
      </c>
      <c r="G1534" s="6">
        <v>16884</v>
      </c>
      <c r="H1534" s="5">
        <v>424727</v>
      </c>
      <c r="I1534" s="5">
        <v>407843</v>
      </c>
      <c r="J1534" s="5" t="s">
        <v>286</v>
      </c>
      <c r="K1534" s="5" t="s">
        <v>286</v>
      </c>
      <c r="L1534" s="5">
        <v>16884</v>
      </c>
    </row>
    <row r="1535" spans="1:12" ht="12" customHeight="1">
      <c r="A1535" s="126"/>
      <c r="B1535" s="19" t="s">
        <v>21</v>
      </c>
      <c r="C1535" s="4">
        <v>420130</v>
      </c>
      <c r="D1535" s="5">
        <v>402512</v>
      </c>
      <c r="E1535" s="5" t="s">
        <v>286</v>
      </c>
      <c r="F1535" s="5" t="s">
        <v>286</v>
      </c>
      <c r="G1535" s="6">
        <v>17618</v>
      </c>
      <c r="H1535" s="5">
        <v>420130</v>
      </c>
      <c r="I1535" s="5">
        <v>402512</v>
      </c>
      <c r="J1535" s="5" t="s">
        <v>286</v>
      </c>
      <c r="K1535" s="5" t="s">
        <v>286</v>
      </c>
      <c r="L1535" s="5">
        <v>17618</v>
      </c>
    </row>
    <row r="1536" spans="1:12" ht="12" customHeight="1">
      <c r="A1536" s="127"/>
      <c r="B1536" s="20" t="s">
        <v>22</v>
      </c>
      <c r="C1536" s="7">
        <v>1368206</v>
      </c>
      <c r="D1536" s="8">
        <v>398070</v>
      </c>
      <c r="E1536" s="8" t="s">
        <v>286</v>
      </c>
      <c r="F1536" s="8" t="s">
        <v>286</v>
      </c>
      <c r="G1536" s="9">
        <v>970136</v>
      </c>
      <c r="H1536" s="8">
        <v>1368206</v>
      </c>
      <c r="I1536" s="8">
        <v>398070</v>
      </c>
      <c r="J1536" s="8" t="s">
        <v>286</v>
      </c>
      <c r="K1536" s="8" t="s">
        <v>286</v>
      </c>
      <c r="L1536" s="8">
        <v>970136</v>
      </c>
    </row>
    <row r="1537" spans="1:12" ht="12" customHeight="1">
      <c r="A1537" s="125" t="s">
        <v>24</v>
      </c>
      <c r="B1537" s="17" t="s">
        <v>10</v>
      </c>
      <c r="C1537" s="1">
        <v>273621</v>
      </c>
      <c r="D1537" s="2">
        <v>209600</v>
      </c>
      <c r="E1537" s="2" t="s">
        <v>288</v>
      </c>
      <c r="F1537" s="2" t="s">
        <v>288</v>
      </c>
      <c r="G1537" s="3">
        <v>64021</v>
      </c>
      <c r="H1537" s="1">
        <v>273621</v>
      </c>
      <c r="I1537" s="2">
        <v>209600</v>
      </c>
      <c r="J1537" s="2" t="s">
        <v>288</v>
      </c>
      <c r="K1537" s="2" t="s">
        <v>288</v>
      </c>
      <c r="L1537" s="2">
        <v>64021</v>
      </c>
    </row>
    <row r="1538" spans="1:12" ht="12" customHeight="1">
      <c r="A1538" s="126"/>
      <c r="B1538" s="19" t="s">
        <v>11</v>
      </c>
      <c r="C1538" s="4">
        <v>203742</v>
      </c>
      <c r="D1538" s="5">
        <v>203024</v>
      </c>
      <c r="E1538" s="5" t="s">
        <v>286</v>
      </c>
      <c r="F1538" s="5" t="s">
        <v>286</v>
      </c>
      <c r="G1538" s="6">
        <v>718</v>
      </c>
      <c r="H1538" s="4">
        <v>203742</v>
      </c>
      <c r="I1538" s="5">
        <v>203024</v>
      </c>
      <c r="J1538" s="5" t="s">
        <v>286</v>
      </c>
      <c r="K1538" s="5" t="s">
        <v>286</v>
      </c>
      <c r="L1538" s="5">
        <v>718</v>
      </c>
    </row>
    <row r="1539" spans="1:12" ht="12" customHeight="1">
      <c r="A1539" s="126"/>
      <c r="B1539" s="19" t="s">
        <v>12</v>
      </c>
      <c r="C1539" s="4">
        <v>209137</v>
      </c>
      <c r="D1539" s="5">
        <v>204631</v>
      </c>
      <c r="E1539" s="5" t="s">
        <v>286</v>
      </c>
      <c r="F1539" s="5" t="s">
        <v>286</v>
      </c>
      <c r="G1539" s="6">
        <v>4506</v>
      </c>
      <c r="H1539" s="4">
        <v>209137</v>
      </c>
      <c r="I1539" s="5">
        <v>204631</v>
      </c>
      <c r="J1539" s="5" t="s">
        <v>286</v>
      </c>
      <c r="K1539" s="5" t="s">
        <v>286</v>
      </c>
      <c r="L1539" s="5">
        <v>4506</v>
      </c>
    </row>
    <row r="1540" spans="1:12" ht="12" customHeight="1">
      <c r="A1540" s="126"/>
      <c r="B1540" s="19" t="s">
        <v>13</v>
      </c>
      <c r="C1540" s="4">
        <v>217162</v>
      </c>
      <c r="D1540" s="5">
        <v>206081</v>
      </c>
      <c r="E1540" s="5" t="s">
        <v>286</v>
      </c>
      <c r="F1540" s="5" t="s">
        <v>286</v>
      </c>
      <c r="G1540" s="6">
        <v>11081</v>
      </c>
      <c r="H1540" s="4">
        <v>217162</v>
      </c>
      <c r="I1540" s="5">
        <v>206081</v>
      </c>
      <c r="J1540" s="5" t="s">
        <v>286</v>
      </c>
      <c r="K1540" s="5" t="s">
        <v>286</v>
      </c>
      <c r="L1540" s="5">
        <v>11081</v>
      </c>
    </row>
    <row r="1541" spans="1:12" ht="12" customHeight="1">
      <c r="A1541" s="126"/>
      <c r="B1541" s="19" t="s">
        <v>14</v>
      </c>
      <c r="C1541" s="4">
        <v>224224</v>
      </c>
      <c r="D1541" s="5">
        <v>207961</v>
      </c>
      <c r="E1541" s="5" t="s">
        <v>286</v>
      </c>
      <c r="F1541" s="5" t="s">
        <v>286</v>
      </c>
      <c r="G1541" s="6">
        <v>16263</v>
      </c>
      <c r="H1541" s="4">
        <v>224224</v>
      </c>
      <c r="I1541" s="5">
        <v>207961</v>
      </c>
      <c r="J1541" s="5" t="s">
        <v>286</v>
      </c>
      <c r="K1541" s="5" t="s">
        <v>286</v>
      </c>
      <c r="L1541" s="5">
        <v>16263</v>
      </c>
    </row>
    <row r="1542" spans="1:12" ht="12" customHeight="1">
      <c r="A1542" s="126"/>
      <c r="B1542" s="19" t="s">
        <v>15</v>
      </c>
      <c r="C1542" s="4">
        <v>215491</v>
      </c>
      <c r="D1542" s="5">
        <v>208815</v>
      </c>
      <c r="E1542" s="5" t="s">
        <v>286</v>
      </c>
      <c r="F1542" s="5" t="s">
        <v>286</v>
      </c>
      <c r="G1542" s="6">
        <v>6676</v>
      </c>
      <c r="H1542" s="5">
        <v>215491</v>
      </c>
      <c r="I1542" s="5">
        <v>208815</v>
      </c>
      <c r="J1542" s="5" t="s">
        <v>286</v>
      </c>
      <c r="K1542" s="5" t="s">
        <v>286</v>
      </c>
      <c r="L1542" s="5">
        <v>6676</v>
      </c>
    </row>
    <row r="1543" spans="1:12" ht="12" customHeight="1">
      <c r="A1543" s="126"/>
      <c r="B1543" s="19" t="s">
        <v>16</v>
      </c>
      <c r="C1543" s="4">
        <v>426058</v>
      </c>
      <c r="D1543" s="5">
        <v>208464</v>
      </c>
      <c r="E1543" s="5" t="s">
        <v>286</v>
      </c>
      <c r="F1543" s="5" t="s">
        <v>286</v>
      </c>
      <c r="G1543" s="6">
        <v>217594</v>
      </c>
      <c r="H1543" s="5">
        <v>426058</v>
      </c>
      <c r="I1543" s="5">
        <v>208464</v>
      </c>
      <c r="J1543" s="5" t="s">
        <v>286</v>
      </c>
      <c r="K1543" s="5" t="s">
        <v>286</v>
      </c>
      <c r="L1543" s="5">
        <v>217594</v>
      </c>
    </row>
    <row r="1544" spans="1:12" ht="12" customHeight="1">
      <c r="A1544" s="126"/>
      <c r="B1544" s="19" t="s">
        <v>17</v>
      </c>
      <c r="C1544" s="4">
        <v>349238</v>
      </c>
      <c r="D1544" s="5">
        <v>217412</v>
      </c>
      <c r="E1544" s="5" t="s">
        <v>286</v>
      </c>
      <c r="F1544" s="5" t="s">
        <v>286</v>
      </c>
      <c r="G1544" s="6">
        <v>131826</v>
      </c>
      <c r="H1544" s="5">
        <v>349238</v>
      </c>
      <c r="I1544" s="5">
        <v>217412</v>
      </c>
      <c r="J1544" s="5" t="s">
        <v>286</v>
      </c>
      <c r="K1544" s="5" t="s">
        <v>286</v>
      </c>
      <c r="L1544" s="5">
        <v>131826</v>
      </c>
    </row>
    <row r="1545" spans="1:12" ht="12" customHeight="1">
      <c r="A1545" s="126"/>
      <c r="B1545" s="19" t="s">
        <v>18</v>
      </c>
      <c r="C1545" s="4">
        <v>218903</v>
      </c>
      <c r="D1545" s="5">
        <v>210135</v>
      </c>
      <c r="E1545" s="5" t="s">
        <v>286</v>
      </c>
      <c r="F1545" s="5" t="s">
        <v>286</v>
      </c>
      <c r="G1545" s="6">
        <v>8768</v>
      </c>
      <c r="H1545" s="5">
        <v>218903</v>
      </c>
      <c r="I1545" s="5">
        <v>210135</v>
      </c>
      <c r="J1545" s="5" t="s">
        <v>286</v>
      </c>
      <c r="K1545" s="5" t="s">
        <v>286</v>
      </c>
      <c r="L1545" s="5">
        <v>8768</v>
      </c>
    </row>
    <row r="1546" spans="1:12" ht="12" customHeight="1">
      <c r="A1546" s="126"/>
      <c r="B1546" s="19" t="s">
        <v>19</v>
      </c>
      <c r="C1546" s="4">
        <v>216185</v>
      </c>
      <c r="D1546" s="5">
        <v>208008</v>
      </c>
      <c r="E1546" s="5" t="s">
        <v>286</v>
      </c>
      <c r="F1546" s="5" t="s">
        <v>286</v>
      </c>
      <c r="G1546" s="6">
        <v>8177</v>
      </c>
      <c r="H1546" s="5">
        <v>216185</v>
      </c>
      <c r="I1546" s="5">
        <v>208008</v>
      </c>
      <c r="J1546" s="5" t="s">
        <v>286</v>
      </c>
      <c r="K1546" s="5" t="s">
        <v>286</v>
      </c>
      <c r="L1546" s="5">
        <v>8177</v>
      </c>
    </row>
    <row r="1547" spans="1:12" ht="12" customHeight="1">
      <c r="A1547" s="126"/>
      <c r="B1547" s="19" t="s">
        <v>20</v>
      </c>
      <c r="C1547" s="4">
        <v>223258</v>
      </c>
      <c r="D1547" s="5">
        <v>213940</v>
      </c>
      <c r="E1547" s="5" t="s">
        <v>286</v>
      </c>
      <c r="F1547" s="5" t="s">
        <v>286</v>
      </c>
      <c r="G1547" s="6">
        <v>9318</v>
      </c>
      <c r="H1547" s="5">
        <v>223258</v>
      </c>
      <c r="I1547" s="5">
        <v>213940</v>
      </c>
      <c r="J1547" s="5" t="s">
        <v>286</v>
      </c>
      <c r="K1547" s="5" t="s">
        <v>286</v>
      </c>
      <c r="L1547" s="5">
        <v>9318</v>
      </c>
    </row>
    <row r="1548" spans="1:12" ht="12" customHeight="1">
      <c r="A1548" s="126"/>
      <c r="B1548" s="19" t="s">
        <v>21</v>
      </c>
      <c r="C1548" s="4">
        <v>222672</v>
      </c>
      <c r="D1548" s="5">
        <v>215564</v>
      </c>
      <c r="E1548" s="5" t="s">
        <v>286</v>
      </c>
      <c r="F1548" s="5" t="s">
        <v>286</v>
      </c>
      <c r="G1548" s="6">
        <v>7108</v>
      </c>
      <c r="H1548" s="5">
        <v>222672</v>
      </c>
      <c r="I1548" s="5">
        <v>215564</v>
      </c>
      <c r="J1548" s="5" t="s">
        <v>286</v>
      </c>
      <c r="K1548" s="5" t="s">
        <v>286</v>
      </c>
      <c r="L1548" s="5">
        <v>7108</v>
      </c>
    </row>
    <row r="1549" spans="1:12" ht="12" customHeight="1">
      <c r="A1549" s="127"/>
      <c r="B1549" s="20" t="s">
        <v>22</v>
      </c>
      <c r="C1549" s="7">
        <v>591100</v>
      </c>
      <c r="D1549" s="8">
        <v>213629</v>
      </c>
      <c r="E1549" s="8" t="s">
        <v>286</v>
      </c>
      <c r="F1549" s="8" t="s">
        <v>286</v>
      </c>
      <c r="G1549" s="9">
        <v>377471</v>
      </c>
      <c r="H1549" s="8">
        <v>591100</v>
      </c>
      <c r="I1549" s="8">
        <v>213629</v>
      </c>
      <c r="J1549" s="8" t="s">
        <v>286</v>
      </c>
      <c r="K1549" s="8" t="s">
        <v>286</v>
      </c>
      <c r="L1549" s="8">
        <v>377471</v>
      </c>
    </row>
    <row r="1552" spans="1:12" ht="15" customHeight="1">
      <c r="A1552" s="130" t="s">
        <v>0</v>
      </c>
      <c r="B1552" s="130"/>
      <c r="C1552" s="130"/>
      <c r="D1552" s="130"/>
      <c r="E1552" s="130"/>
      <c r="F1552" s="130"/>
      <c r="G1552" s="130"/>
      <c r="H1552" s="130"/>
      <c r="I1552" s="130"/>
      <c r="J1552" s="130"/>
      <c r="K1552" s="130"/>
      <c r="L1552" s="130"/>
    </row>
    <row r="1553" spans="3:4" ht="12" customHeight="1">
      <c r="C1553" s="131" t="s">
        <v>1</v>
      </c>
      <c r="D1553" s="121"/>
    </row>
    <row r="1554" spans="1:12" ht="12" customHeight="1">
      <c r="A1554" s="110" t="s">
        <v>2</v>
      </c>
      <c r="B1554" s="111"/>
      <c r="C1554" s="116" t="s">
        <v>224</v>
      </c>
      <c r="D1554" s="117"/>
      <c r="E1554" s="117"/>
      <c r="F1554" s="117"/>
      <c r="G1554" s="118" t="s">
        <v>87</v>
      </c>
      <c r="H1554" s="119"/>
      <c r="I1554" s="119"/>
      <c r="J1554" s="119"/>
      <c r="K1554" s="119"/>
      <c r="L1554" s="14"/>
    </row>
    <row r="1555" spans="1:12" ht="12" customHeight="1">
      <c r="A1555" s="112"/>
      <c r="B1555" s="113"/>
      <c r="C1555" s="120"/>
      <c r="D1555" s="121"/>
      <c r="E1555" s="121"/>
      <c r="F1555" s="121"/>
      <c r="G1555" s="121"/>
      <c r="H1555" s="122" t="s">
        <v>3</v>
      </c>
      <c r="I1555" s="123"/>
      <c r="J1555" s="123"/>
      <c r="K1555" s="123"/>
      <c r="L1555" s="124"/>
    </row>
    <row r="1556" spans="1:12" ht="12" customHeight="1">
      <c r="A1556" s="112"/>
      <c r="B1556" s="113"/>
      <c r="C1556" s="128" t="s">
        <v>4</v>
      </c>
      <c r="D1556" s="108" t="s">
        <v>5</v>
      </c>
      <c r="E1556" s="108" t="s">
        <v>6</v>
      </c>
      <c r="F1556" s="108" t="s">
        <v>7</v>
      </c>
      <c r="G1556" s="108" t="s">
        <v>8</v>
      </c>
      <c r="H1556" s="108" t="s">
        <v>4</v>
      </c>
      <c r="I1556" s="108" t="s">
        <v>5</v>
      </c>
      <c r="J1556" s="108" t="s">
        <v>6</v>
      </c>
      <c r="K1556" s="108" t="s">
        <v>7</v>
      </c>
      <c r="L1556" s="108" t="s">
        <v>8</v>
      </c>
    </row>
    <row r="1557" spans="1:12" ht="12" customHeight="1">
      <c r="A1557" s="114"/>
      <c r="B1557" s="115"/>
      <c r="C1557" s="129"/>
      <c r="D1557" s="109"/>
      <c r="E1557" s="109"/>
      <c r="F1557" s="109"/>
      <c r="G1557" s="109"/>
      <c r="H1557" s="109"/>
      <c r="I1557" s="109"/>
      <c r="J1557" s="109"/>
      <c r="K1557" s="109"/>
      <c r="L1557" s="109"/>
    </row>
    <row r="1558" spans="1:12" ht="12" customHeight="1">
      <c r="A1558" s="125" t="s">
        <v>9</v>
      </c>
      <c r="B1558" s="17" t="s">
        <v>10</v>
      </c>
      <c r="C1558" s="1">
        <v>419534</v>
      </c>
      <c r="D1558" s="2">
        <v>328724</v>
      </c>
      <c r="E1558" s="2">
        <v>277870</v>
      </c>
      <c r="F1558" s="2">
        <v>50854</v>
      </c>
      <c r="G1558" s="3">
        <v>90810</v>
      </c>
      <c r="H1558" s="1">
        <v>424020</v>
      </c>
      <c r="I1558" s="2">
        <v>329678</v>
      </c>
      <c r="J1558" s="2">
        <v>280092</v>
      </c>
      <c r="K1558" s="2">
        <v>49586</v>
      </c>
      <c r="L1558" s="2">
        <v>94342</v>
      </c>
    </row>
    <row r="1559" spans="1:12" ht="12" customHeight="1">
      <c r="A1559" s="126"/>
      <c r="B1559" s="19" t="s">
        <v>11</v>
      </c>
      <c r="C1559" s="4">
        <v>369314</v>
      </c>
      <c r="D1559" s="5">
        <v>316926</v>
      </c>
      <c r="E1559" s="85">
        <v>292223</v>
      </c>
      <c r="F1559" s="85">
        <v>24703</v>
      </c>
      <c r="G1559" s="86">
        <v>52388</v>
      </c>
      <c r="H1559" s="4">
        <v>374815</v>
      </c>
      <c r="I1559" s="5">
        <v>320245</v>
      </c>
      <c r="J1559" s="5">
        <v>295482</v>
      </c>
      <c r="K1559" s="5">
        <v>24763</v>
      </c>
      <c r="L1559" s="5">
        <v>54570</v>
      </c>
    </row>
    <row r="1560" spans="1:12" ht="12" customHeight="1">
      <c r="A1560" s="126"/>
      <c r="B1560" s="19" t="s">
        <v>12</v>
      </c>
      <c r="C1560" s="4">
        <v>344312</v>
      </c>
      <c r="D1560" s="5">
        <v>344183</v>
      </c>
      <c r="E1560" s="5">
        <v>292170</v>
      </c>
      <c r="F1560" s="5">
        <v>52013</v>
      </c>
      <c r="G1560" s="6">
        <v>129</v>
      </c>
      <c r="H1560" s="4">
        <v>346816</v>
      </c>
      <c r="I1560" s="5">
        <v>346682</v>
      </c>
      <c r="J1560" s="5">
        <v>294558</v>
      </c>
      <c r="K1560" s="5">
        <v>52124</v>
      </c>
      <c r="L1560" s="5">
        <v>134</v>
      </c>
    </row>
    <row r="1561" spans="1:12" ht="12" customHeight="1">
      <c r="A1561" s="126"/>
      <c r="B1561" s="19" t="s">
        <v>13</v>
      </c>
      <c r="C1561" s="4">
        <v>312431</v>
      </c>
      <c r="D1561" s="5">
        <v>312316</v>
      </c>
      <c r="E1561" s="5">
        <v>268362</v>
      </c>
      <c r="F1561" s="5">
        <v>43954</v>
      </c>
      <c r="G1561" s="6">
        <v>115</v>
      </c>
      <c r="H1561" s="4">
        <v>314323</v>
      </c>
      <c r="I1561" s="5">
        <v>314203</v>
      </c>
      <c r="J1561" s="5">
        <v>270630</v>
      </c>
      <c r="K1561" s="5">
        <v>43573</v>
      </c>
      <c r="L1561" s="5">
        <v>120</v>
      </c>
    </row>
    <row r="1562" spans="1:12" ht="12" customHeight="1">
      <c r="A1562" s="126"/>
      <c r="B1562" s="19" t="s">
        <v>14</v>
      </c>
      <c r="C1562" s="4">
        <v>294017</v>
      </c>
      <c r="D1562" s="5">
        <v>292581</v>
      </c>
      <c r="E1562" s="5">
        <v>258777</v>
      </c>
      <c r="F1562" s="5">
        <v>33804</v>
      </c>
      <c r="G1562" s="6">
        <v>1436</v>
      </c>
      <c r="H1562" s="4">
        <v>294057</v>
      </c>
      <c r="I1562" s="5">
        <v>292562</v>
      </c>
      <c r="J1562" s="5">
        <v>258501</v>
      </c>
      <c r="K1562" s="5">
        <v>34061</v>
      </c>
      <c r="L1562" s="5">
        <v>1495</v>
      </c>
    </row>
    <row r="1563" spans="1:12" ht="12" customHeight="1">
      <c r="A1563" s="126"/>
      <c r="B1563" s="19" t="s">
        <v>15</v>
      </c>
      <c r="C1563" s="4">
        <v>300074</v>
      </c>
      <c r="D1563" s="5">
        <v>299957</v>
      </c>
      <c r="E1563" s="5">
        <v>271793</v>
      </c>
      <c r="F1563" s="5">
        <v>28164</v>
      </c>
      <c r="G1563" s="6">
        <v>117</v>
      </c>
      <c r="H1563" s="5">
        <v>303651</v>
      </c>
      <c r="I1563" s="5">
        <v>303529</v>
      </c>
      <c r="J1563" s="5">
        <v>274367</v>
      </c>
      <c r="K1563" s="5">
        <v>29162</v>
      </c>
      <c r="L1563" s="5">
        <v>122</v>
      </c>
    </row>
    <row r="1564" spans="1:12" ht="12" customHeight="1">
      <c r="A1564" s="126"/>
      <c r="B1564" s="19" t="s">
        <v>16</v>
      </c>
      <c r="C1564" s="4">
        <v>452619</v>
      </c>
      <c r="D1564" s="5">
        <v>332811</v>
      </c>
      <c r="E1564" s="5">
        <v>283313</v>
      </c>
      <c r="F1564" s="5">
        <v>49498</v>
      </c>
      <c r="G1564" s="6">
        <v>119808</v>
      </c>
      <c r="H1564" s="5">
        <v>460044</v>
      </c>
      <c r="I1564" s="5">
        <v>335297</v>
      </c>
      <c r="J1564" s="5">
        <v>284712</v>
      </c>
      <c r="K1564" s="5">
        <v>50585</v>
      </c>
      <c r="L1564" s="5">
        <v>124747</v>
      </c>
    </row>
    <row r="1565" spans="1:12" ht="12" customHeight="1">
      <c r="A1565" s="126"/>
      <c r="B1565" s="19" t="s">
        <v>17</v>
      </c>
      <c r="C1565" s="4">
        <v>771910</v>
      </c>
      <c r="D1565" s="5">
        <v>339139</v>
      </c>
      <c r="E1565" s="5">
        <v>280977</v>
      </c>
      <c r="F1565" s="5">
        <v>58162</v>
      </c>
      <c r="G1565" s="6">
        <v>432771</v>
      </c>
      <c r="H1565" s="5">
        <v>789238</v>
      </c>
      <c r="I1565" s="5">
        <v>338677</v>
      </c>
      <c r="J1565" s="5">
        <v>283379</v>
      </c>
      <c r="K1565" s="5">
        <v>55298</v>
      </c>
      <c r="L1565" s="5">
        <v>450561</v>
      </c>
    </row>
    <row r="1566" spans="1:12" ht="12" customHeight="1">
      <c r="A1566" s="126"/>
      <c r="B1566" s="19" t="s">
        <v>18</v>
      </c>
      <c r="C1566" s="4">
        <v>329508</v>
      </c>
      <c r="D1566" s="5">
        <v>329398</v>
      </c>
      <c r="E1566" s="5">
        <v>274328</v>
      </c>
      <c r="F1566" s="5">
        <v>55070</v>
      </c>
      <c r="G1566" s="6">
        <v>110</v>
      </c>
      <c r="H1566" s="5">
        <v>330150</v>
      </c>
      <c r="I1566" s="5">
        <v>330036</v>
      </c>
      <c r="J1566" s="5">
        <v>277413</v>
      </c>
      <c r="K1566" s="5">
        <v>52623</v>
      </c>
      <c r="L1566" s="5">
        <v>114</v>
      </c>
    </row>
    <row r="1567" spans="1:12" ht="12" customHeight="1">
      <c r="A1567" s="126"/>
      <c r="B1567" s="19" t="s">
        <v>19</v>
      </c>
      <c r="C1567" s="4">
        <v>338659</v>
      </c>
      <c r="D1567" s="5">
        <v>338093</v>
      </c>
      <c r="E1567" s="5">
        <v>272001</v>
      </c>
      <c r="F1567" s="5">
        <v>66092</v>
      </c>
      <c r="G1567" s="6">
        <v>566</v>
      </c>
      <c r="H1567" s="5">
        <v>337673</v>
      </c>
      <c r="I1567" s="5">
        <v>337084</v>
      </c>
      <c r="J1567" s="5">
        <v>273667</v>
      </c>
      <c r="K1567" s="5">
        <v>63417</v>
      </c>
      <c r="L1567" s="5">
        <v>589</v>
      </c>
    </row>
    <row r="1568" spans="1:12" ht="12" customHeight="1">
      <c r="A1568" s="126"/>
      <c r="B1568" s="19" t="s">
        <v>20</v>
      </c>
      <c r="C1568" s="4">
        <v>346651</v>
      </c>
      <c r="D1568" s="5">
        <v>345253</v>
      </c>
      <c r="E1568" s="5">
        <v>280842</v>
      </c>
      <c r="F1568" s="5">
        <v>64411</v>
      </c>
      <c r="G1568" s="6">
        <v>1398</v>
      </c>
      <c r="H1568" s="5">
        <v>346299</v>
      </c>
      <c r="I1568" s="5">
        <v>344841</v>
      </c>
      <c r="J1568" s="5">
        <v>284038</v>
      </c>
      <c r="K1568" s="5">
        <v>60803</v>
      </c>
      <c r="L1568" s="5">
        <v>1458</v>
      </c>
    </row>
    <row r="1569" spans="1:12" ht="12" customHeight="1">
      <c r="A1569" s="126"/>
      <c r="B1569" s="19" t="s">
        <v>21</v>
      </c>
      <c r="C1569" s="4">
        <v>345950</v>
      </c>
      <c r="D1569" s="5">
        <v>345791</v>
      </c>
      <c r="E1569" s="5">
        <v>279430</v>
      </c>
      <c r="F1569" s="5">
        <v>66361</v>
      </c>
      <c r="G1569" s="6">
        <v>159</v>
      </c>
      <c r="H1569" s="5">
        <v>345469</v>
      </c>
      <c r="I1569" s="5">
        <v>345303</v>
      </c>
      <c r="J1569" s="5">
        <v>281769</v>
      </c>
      <c r="K1569" s="5">
        <v>63534</v>
      </c>
      <c r="L1569" s="5">
        <v>166</v>
      </c>
    </row>
    <row r="1570" spans="1:12" ht="12" customHeight="1">
      <c r="A1570" s="127"/>
      <c r="B1570" s="20" t="s">
        <v>22</v>
      </c>
      <c r="C1570" s="4">
        <v>829329</v>
      </c>
      <c r="D1570" s="8">
        <v>348290</v>
      </c>
      <c r="E1570" s="8">
        <v>279975</v>
      </c>
      <c r="F1570" s="8">
        <v>68315</v>
      </c>
      <c r="G1570" s="9">
        <v>481039</v>
      </c>
      <c r="H1570" s="8">
        <v>846969</v>
      </c>
      <c r="I1570" s="8">
        <v>347814</v>
      </c>
      <c r="J1570" s="8">
        <v>282340</v>
      </c>
      <c r="K1570" s="8">
        <v>65474</v>
      </c>
      <c r="L1570" s="8">
        <v>499155</v>
      </c>
    </row>
    <row r="1571" spans="1:12" ht="12" customHeight="1">
      <c r="A1571" s="125" t="s">
        <v>23</v>
      </c>
      <c r="B1571" s="17" t="s">
        <v>10</v>
      </c>
      <c r="C1571" s="1">
        <v>443390</v>
      </c>
      <c r="D1571" s="2">
        <v>346802</v>
      </c>
      <c r="E1571" s="2" t="s">
        <v>288</v>
      </c>
      <c r="F1571" s="2" t="s">
        <v>288</v>
      </c>
      <c r="G1571" s="3">
        <v>96588</v>
      </c>
      <c r="H1571" s="1">
        <v>445280</v>
      </c>
      <c r="I1571" s="2">
        <v>346259</v>
      </c>
      <c r="J1571" s="2" t="s">
        <v>288</v>
      </c>
      <c r="K1571" s="2" t="s">
        <v>288</v>
      </c>
      <c r="L1571" s="2">
        <v>99021</v>
      </c>
    </row>
    <row r="1572" spans="1:12" ht="12" customHeight="1">
      <c r="A1572" s="126"/>
      <c r="B1572" s="19" t="s">
        <v>11</v>
      </c>
      <c r="C1572" s="4">
        <v>393860</v>
      </c>
      <c r="D1572" s="5">
        <v>337280</v>
      </c>
      <c r="E1572" s="5" t="s">
        <v>286</v>
      </c>
      <c r="F1572" s="5" t="s">
        <v>286</v>
      </c>
      <c r="G1572" s="6">
        <v>56580</v>
      </c>
      <c r="H1572" s="4">
        <v>395175</v>
      </c>
      <c r="I1572" s="5">
        <v>337287</v>
      </c>
      <c r="J1572" s="5" t="s">
        <v>286</v>
      </c>
      <c r="K1572" s="5" t="s">
        <v>286</v>
      </c>
      <c r="L1572" s="5">
        <v>57888</v>
      </c>
    </row>
    <row r="1573" spans="1:12" ht="12" customHeight="1">
      <c r="A1573" s="126"/>
      <c r="B1573" s="19" t="s">
        <v>12</v>
      </c>
      <c r="C1573" s="4">
        <v>366642</v>
      </c>
      <c r="D1573" s="5">
        <v>366495</v>
      </c>
      <c r="E1573" s="5" t="s">
        <v>286</v>
      </c>
      <c r="F1573" s="5" t="s">
        <v>286</v>
      </c>
      <c r="G1573" s="6">
        <v>147</v>
      </c>
      <c r="H1573" s="4">
        <v>365656</v>
      </c>
      <c r="I1573" s="5">
        <v>365505</v>
      </c>
      <c r="J1573" s="5" t="s">
        <v>286</v>
      </c>
      <c r="K1573" s="5" t="s">
        <v>286</v>
      </c>
      <c r="L1573" s="5">
        <v>151</v>
      </c>
    </row>
    <row r="1574" spans="1:12" ht="12" customHeight="1">
      <c r="A1574" s="126"/>
      <c r="B1574" s="19" t="s">
        <v>13</v>
      </c>
      <c r="C1574" s="4">
        <v>328417</v>
      </c>
      <c r="D1574" s="5">
        <v>328287</v>
      </c>
      <c r="E1574" s="5" t="s">
        <v>286</v>
      </c>
      <c r="F1574" s="5" t="s">
        <v>286</v>
      </c>
      <c r="G1574" s="6">
        <v>130</v>
      </c>
      <c r="H1574" s="4">
        <v>327580</v>
      </c>
      <c r="I1574" s="5">
        <v>327447</v>
      </c>
      <c r="J1574" s="5" t="s">
        <v>286</v>
      </c>
      <c r="K1574" s="5" t="s">
        <v>286</v>
      </c>
      <c r="L1574" s="5">
        <v>133</v>
      </c>
    </row>
    <row r="1575" spans="1:12" ht="12" customHeight="1">
      <c r="A1575" s="126"/>
      <c r="B1575" s="19" t="s">
        <v>14</v>
      </c>
      <c r="C1575" s="4">
        <v>308360</v>
      </c>
      <c r="D1575" s="5">
        <v>306809</v>
      </c>
      <c r="E1575" s="5" t="s">
        <v>286</v>
      </c>
      <c r="F1575" s="5" t="s">
        <v>286</v>
      </c>
      <c r="G1575" s="6">
        <v>1551</v>
      </c>
      <c r="H1575" s="4">
        <v>306987</v>
      </c>
      <c r="I1575" s="5">
        <v>305390</v>
      </c>
      <c r="J1575" s="5" t="s">
        <v>286</v>
      </c>
      <c r="K1575" s="5" t="s">
        <v>286</v>
      </c>
      <c r="L1575" s="5">
        <v>1597</v>
      </c>
    </row>
    <row r="1576" spans="1:12" ht="12" customHeight="1">
      <c r="A1576" s="126"/>
      <c r="B1576" s="19" t="s">
        <v>15</v>
      </c>
      <c r="C1576" s="4">
        <v>318450</v>
      </c>
      <c r="D1576" s="5">
        <v>318316</v>
      </c>
      <c r="E1576" s="5" t="s">
        <v>286</v>
      </c>
      <c r="F1576" s="5" t="s">
        <v>286</v>
      </c>
      <c r="G1576" s="6">
        <v>134</v>
      </c>
      <c r="H1576" s="5">
        <v>318901</v>
      </c>
      <c r="I1576" s="5">
        <v>318764</v>
      </c>
      <c r="J1576" s="5" t="s">
        <v>286</v>
      </c>
      <c r="K1576" s="5" t="s">
        <v>286</v>
      </c>
      <c r="L1576" s="5">
        <v>137</v>
      </c>
    </row>
    <row r="1577" spans="1:12" ht="12" customHeight="1">
      <c r="A1577" s="126"/>
      <c r="B1577" s="19" t="s">
        <v>16</v>
      </c>
      <c r="C1577" s="4">
        <v>484268</v>
      </c>
      <c r="D1577" s="5">
        <v>352300</v>
      </c>
      <c r="E1577" s="5" t="s">
        <v>286</v>
      </c>
      <c r="F1577" s="5" t="s">
        <v>286</v>
      </c>
      <c r="G1577" s="6">
        <v>131968</v>
      </c>
      <c r="H1577" s="5">
        <v>486855</v>
      </c>
      <c r="I1577" s="5">
        <v>351942</v>
      </c>
      <c r="J1577" s="5" t="s">
        <v>286</v>
      </c>
      <c r="K1577" s="5" t="s">
        <v>286</v>
      </c>
      <c r="L1577" s="5">
        <v>134913</v>
      </c>
    </row>
    <row r="1578" spans="1:12" ht="12" customHeight="1">
      <c r="A1578" s="126"/>
      <c r="B1578" s="19" t="s">
        <v>17</v>
      </c>
      <c r="C1578" s="4">
        <v>815861</v>
      </c>
      <c r="D1578" s="5">
        <v>358251</v>
      </c>
      <c r="E1578" s="5" t="s">
        <v>286</v>
      </c>
      <c r="F1578" s="5" t="s">
        <v>286</v>
      </c>
      <c r="G1578" s="6">
        <v>457610</v>
      </c>
      <c r="H1578" s="5">
        <v>830270</v>
      </c>
      <c r="I1578" s="5">
        <v>358028</v>
      </c>
      <c r="J1578" s="5" t="s">
        <v>286</v>
      </c>
      <c r="K1578" s="5" t="s">
        <v>286</v>
      </c>
      <c r="L1578" s="5">
        <v>472242</v>
      </c>
    </row>
    <row r="1579" spans="1:12" ht="12" customHeight="1">
      <c r="A1579" s="126"/>
      <c r="B1579" s="19" t="s">
        <v>18</v>
      </c>
      <c r="C1579" s="4">
        <v>349327</v>
      </c>
      <c r="D1579" s="5">
        <v>349202</v>
      </c>
      <c r="E1579" s="5" t="s">
        <v>286</v>
      </c>
      <c r="F1579" s="5" t="s">
        <v>286</v>
      </c>
      <c r="G1579" s="6">
        <v>125</v>
      </c>
      <c r="H1579" s="5">
        <v>350373</v>
      </c>
      <c r="I1579" s="5">
        <v>350244</v>
      </c>
      <c r="J1579" s="5" t="s">
        <v>286</v>
      </c>
      <c r="K1579" s="5" t="s">
        <v>286</v>
      </c>
      <c r="L1579" s="5">
        <v>129</v>
      </c>
    </row>
    <row r="1580" spans="1:12" ht="12" customHeight="1">
      <c r="A1580" s="126"/>
      <c r="B1580" s="19" t="s">
        <v>19</v>
      </c>
      <c r="C1580" s="4">
        <v>355757</v>
      </c>
      <c r="D1580" s="5">
        <v>355221</v>
      </c>
      <c r="E1580" s="5" t="s">
        <v>286</v>
      </c>
      <c r="F1580" s="5" t="s">
        <v>286</v>
      </c>
      <c r="G1580" s="6">
        <v>536</v>
      </c>
      <c r="H1580" s="5">
        <v>354996</v>
      </c>
      <c r="I1580" s="5">
        <v>354443</v>
      </c>
      <c r="J1580" s="5" t="s">
        <v>286</v>
      </c>
      <c r="K1580" s="5" t="s">
        <v>286</v>
      </c>
      <c r="L1580" s="5">
        <v>553</v>
      </c>
    </row>
    <row r="1581" spans="1:12" ht="12" customHeight="1">
      <c r="A1581" s="126"/>
      <c r="B1581" s="19" t="s">
        <v>20</v>
      </c>
      <c r="C1581" s="4">
        <v>362646</v>
      </c>
      <c r="D1581" s="5">
        <v>361160</v>
      </c>
      <c r="E1581" s="5" t="s">
        <v>286</v>
      </c>
      <c r="F1581" s="5" t="s">
        <v>286</v>
      </c>
      <c r="G1581" s="6">
        <v>1486</v>
      </c>
      <c r="H1581" s="5">
        <v>362077</v>
      </c>
      <c r="I1581" s="5">
        <v>360544</v>
      </c>
      <c r="J1581" s="5" t="s">
        <v>286</v>
      </c>
      <c r="K1581" s="5" t="s">
        <v>286</v>
      </c>
      <c r="L1581" s="5">
        <v>1533</v>
      </c>
    </row>
    <row r="1582" spans="1:12" ht="12" customHeight="1">
      <c r="A1582" s="126"/>
      <c r="B1582" s="19" t="s">
        <v>21</v>
      </c>
      <c r="C1582" s="4">
        <v>362797</v>
      </c>
      <c r="D1582" s="5">
        <v>362619</v>
      </c>
      <c r="E1582" s="5" t="s">
        <v>286</v>
      </c>
      <c r="F1582" s="5" t="s">
        <v>286</v>
      </c>
      <c r="G1582" s="6">
        <v>178</v>
      </c>
      <c r="H1582" s="5">
        <v>361617</v>
      </c>
      <c r="I1582" s="5">
        <v>361433</v>
      </c>
      <c r="J1582" s="5" t="s">
        <v>286</v>
      </c>
      <c r="K1582" s="5" t="s">
        <v>286</v>
      </c>
      <c r="L1582" s="5">
        <v>184</v>
      </c>
    </row>
    <row r="1583" spans="1:12" ht="12" customHeight="1">
      <c r="A1583" s="127"/>
      <c r="B1583" s="20" t="s">
        <v>22</v>
      </c>
      <c r="C1583" s="7">
        <v>870199</v>
      </c>
      <c r="D1583" s="8">
        <v>365029</v>
      </c>
      <c r="E1583" s="8" t="s">
        <v>286</v>
      </c>
      <c r="F1583" s="8" t="s">
        <v>286</v>
      </c>
      <c r="G1583" s="9">
        <v>505170</v>
      </c>
      <c r="H1583" s="8">
        <v>882117</v>
      </c>
      <c r="I1583" s="8">
        <v>363828</v>
      </c>
      <c r="J1583" s="8" t="s">
        <v>286</v>
      </c>
      <c r="K1583" s="8" t="s">
        <v>286</v>
      </c>
      <c r="L1583" s="8">
        <v>518289</v>
      </c>
    </row>
    <row r="1584" spans="1:12" ht="12" customHeight="1">
      <c r="A1584" s="125" t="s">
        <v>24</v>
      </c>
      <c r="B1584" s="17" t="s">
        <v>10</v>
      </c>
      <c r="C1584" s="1">
        <v>241284</v>
      </c>
      <c r="D1584" s="2">
        <v>193643</v>
      </c>
      <c r="E1584" s="2" t="s">
        <v>288</v>
      </c>
      <c r="F1584" s="2" t="s">
        <v>288</v>
      </c>
      <c r="G1584" s="3">
        <v>47641</v>
      </c>
      <c r="H1584" s="1">
        <v>244402</v>
      </c>
      <c r="I1584" s="2">
        <v>189594</v>
      </c>
      <c r="J1584" s="2" t="s">
        <v>288</v>
      </c>
      <c r="K1584" s="2" t="s">
        <v>288</v>
      </c>
      <c r="L1584" s="2">
        <v>54808</v>
      </c>
    </row>
    <row r="1585" spans="1:12" ht="12" customHeight="1">
      <c r="A1585" s="126"/>
      <c r="B1585" s="19" t="s">
        <v>11</v>
      </c>
      <c r="C1585" s="4">
        <v>199028</v>
      </c>
      <c r="D1585" s="5">
        <v>175727</v>
      </c>
      <c r="E1585" s="5" t="s">
        <v>286</v>
      </c>
      <c r="F1585" s="5" t="s">
        <v>286</v>
      </c>
      <c r="G1585" s="6">
        <v>23301</v>
      </c>
      <c r="H1585" s="4">
        <v>210322</v>
      </c>
      <c r="I1585" s="5">
        <v>182558</v>
      </c>
      <c r="J1585" s="5" t="s">
        <v>286</v>
      </c>
      <c r="K1585" s="5" t="s">
        <v>286</v>
      </c>
      <c r="L1585" s="5">
        <v>27764</v>
      </c>
    </row>
    <row r="1586" spans="1:12" ht="12" customHeight="1">
      <c r="A1586" s="126"/>
      <c r="B1586" s="19" t="s">
        <v>12</v>
      </c>
      <c r="C1586" s="4">
        <v>189252</v>
      </c>
      <c r="D1586" s="5">
        <v>189252</v>
      </c>
      <c r="E1586" s="5" t="s">
        <v>286</v>
      </c>
      <c r="F1586" s="5" t="s">
        <v>286</v>
      </c>
      <c r="G1586" s="6">
        <v>0</v>
      </c>
      <c r="H1586" s="4">
        <v>194093</v>
      </c>
      <c r="I1586" s="5">
        <v>194093</v>
      </c>
      <c r="J1586" s="5" t="s">
        <v>286</v>
      </c>
      <c r="K1586" s="5" t="s">
        <v>286</v>
      </c>
      <c r="L1586" s="5">
        <v>0</v>
      </c>
    </row>
    <row r="1587" spans="1:12" ht="12" customHeight="1">
      <c r="A1587" s="126"/>
      <c r="B1587" s="19" t="s">
        <v>13</v>
      </c>
      <c r="C1587" s="4">
        <v>187064</v>
      </c>
      <c r="D1587" s="5">
        <v>187064</v>
      </c>
      <c r="E1587" s="5" t="s">
        <v>286</v>
      </c>
      <c r="F1587" s="5" t="s">
        <v>286</v>
      </c>
      <c r="G1587" s="6">
        <v>0</v>
      </c>
      <c r="H1587" s="4">
        <v>190132</v>
      </c>
      <c r="I1587" s="5">
        <v>190132</v>
      </c>
      <c r="J1587" s="5" t="s">
        <v>286</v>
      </c>
      <c r="K1587" s="5" t="s">
        <v>286</v>
      </c>
      <c r="L1587" s="5">
        <v>0</v>
      </c>
    </row>
    <row r="1588" spans="1:12" ht="12" customHeight="1">
      <c r="A1588" s="126"/>
      <c r="B1588" s="19" t="s">
        <v>14</v>
      </c>
      <c r="C1588" s="4">
        <v>188439</v>
      </c>
      <c r="D1588" s="5">
        <v>187851</v>
      </c>
      <c r="E1588" s="5" t="s">
        <v>286</v>
      </c>
      <c r="F1588" s="5" t="s">
        <v>286</v>
      </c>
      <c r="G1588" s="6">
        <v>588</v>
      </c>
      <c r="H1588" s="4">
        <v>188998</v>
      </c>
      <c r="I1588" s="5">
        <v>188329</v>
      </c>
      <c r="J1588" s="5" t="s">
        <v>286</v>
      </c>
      <c r="K1588" s="5" t="s">
        <v>286</v>
      </c>
      <c r="L1588" s="5">
        <v>669</v>
      </c>
    </row>
    <row r="1589" spans="1:12" ht="12" customHeight="1">
      <c r="A1589" s="126"/>
      <c r="B1589" s="19" t="s">
        <v>15</v>
      </c>
      <c r="C1589" s="4">
        <v>173177</v>
      </c>
      <c r="D1589" s="5">
        <v>173177</v>
      </c>
      <c r="E1589" s="5" t="s">
        <v>286</v>
      </c>
      <c r="F1589" s="5" t="s">
        <v>286</v>
      </c>
      <c r="G1589" s="6">
        <v>0</v>
      </c>
      <c r="H1589" s="5">
        <v>180642</v>
      </c>
      <c r="I1589" s="5">
        <v>180642</v>
      </c>
      <c r="J1589" s="5" t="s">
        <v>286</v>
      </c>
      <c r="K1589" s="5" t="s">
        <v>286</v>
      </c>
      <c r="L1589" s="5">
        <v>0</v>
      </c>
    </row>
    <row r="1590" spans="1:12" ht="12" customHeight="1">
      <c r="A1590" s="126"/>
      <c r="B1590" s="19" t="s">
        <v>16</v>
      </c>
      <c r="C1590" s="4">
        <v>234789</v>
      </c>
      <c r="D1590" s="5">
        <v>198673</v>
      </c>
      <c r="E1590" s="5" t="s">
        <v>286</v>
      </c>
      <c r="F1590" s="5" t="s">
        <v>286</v>
      </c>
      <c r="G1590" s="6">
        <v>36116</v>
      </c>
      <c r="H1590" s="5">
        <v>244687</v>
      </c>
      <c r="I1590" s="5">
        <v>201598</v>
      </c>
      <c r="J1590" s="5" t="s">
        <v>286</v>
      </c>
      <c r="K1590" s="5" t="s">
        <v>286</v>
      </c>
      <c r="L1590" s="5">
        <v>43089</v>
      </c>
    </row>
    <row r="1591" spans="1:12" ht="12" customHeight="1">
      <c r="A1591" s="126"/>
      <c r="B1591" s="19" t="s">
        <v>17</v>
      </c>
      <c r="C1591" s="4">
        <v>445902</v>
      </c>
      <c r="D1591" s="5">
        <v>197378</v>
      </c>
      <c r="E1591" s="5" t="s">
        <v>286</v>
      </c>
      <c r="F1591" s="5" t="s">
        <v>286</v>
      </c>
      <c r="G1591" s="6">
        <v>248524</v>
      </c>
      <c r="H1591" s="5">
        <v>460615</v>
      </c>
      <c r="I1591" s="5">
        <v>183694</v>
      </c>
      <c r="J1591" s="5" t="s">
        <v>286</v>
      </c>
      <c r="K1591" s="5" t="s">
        <v>286</v>
      </c>
      <c r="L1591" s="5">
        <v>276921</v>
      </c>
    </row>
    <row r="1592" spans="1:12" ht="12" customHeight="1">
      <c r="A1592" s="126"/>
      <c r="B1592" s="19" t="s">
        <v>18</v>
      </c>
      <c r="C1592" s="4">
        <v>182407</v>
      </c>
      <c r="D1592" s="5">
        <v>182407</v>
      </c>
      <c r="E1592" s="5" t="s">
        <v>286</v>
      </c>
      <c r="F1592" s="5" t="s">
        <v>286</v>
      </c>
      <c r="G1592" s="6">
        <v>0</v>
      </c>
      <c r="H1592" s="5">
        <v>168031</v>
      </c>
      <c r="I1592" s="5">
        <v>168031</v>
      </c>
      <c r="J1592" s="5" t="s">
        <v>286</v>
      </c>
      <c r="K1592" s="5" t="s">
        <v>286</v>
      </c>
      <c r="L1592" s="5">
        <v>0</v>
      </c>
    </row>
    <row r="1593" spans="1:12" ht="12" customHeight="1">
      <c r="A1593" s="126"/>
      <c r="B1593" s="19" t="s">
        <v>19</v>
      </c>
      <c r="C1593" s="4">
        <v>211646</v>
      </c>
      <c r="D1593" s="5">
        <v>210858</v>
      </c>
      <c r="E1593" s="5" t="s">
        <v>286</v>
      </c>
      <c r="F1593" s="5" t="s">
        <v>286</v>
      </c>
      <c r="G1593" s="6">
        <v>788</v>
      </c>
      <c r="H1593" s="5">
        <v>198669</v>
      </c>
      <c r="I1593" s="5">
        <v>197791</v>
      </c>
      <c r="J1593" s="5" t="s">
        <v>286</v>
      </c>
      <c r="K1593" s="5" t="s">
        <v>286</v>
      </c>
      <c r="L1593" s="5">
        <v>878</v>
      </c>
    </row>
    <row r="1594" spans="1:12" ht="12" customHeight="1">
      <c r="A1594" s="126"/>
      <c r="B1594" s="19" t="s">
        <v>20</v>
      </c>
      <c r="C1594" s="4">
        <v>212627</v>
      </c>
      <c r="D1594" s="5">
        <v>211969</v>
      </c>
      <c r="E1594" s="5" t="s">
        <v>286</v>
      </c>
      <c r="F1594" s="5" t="s">
        <v>286</v>
      </c>
      <c r="G1594" s="6">
        <v>658</v>
      </c>
      <c r="H1594" s="5">
        <v>199230</v>
      </c>
      <c r="I1594" s="5">
        <v>198475</v>
      </c>
      <c r="J1594" s="5" t="s">
        <v>286</v>
      </c>
      <c r="K1594" s="5" t="s">
        <v>286</v>
      </c>
      <c r="L1594" s="5">
        <v>755</v>
      </c>
    </row>
    <row r="1595" spans="1:12" ht="12" customHeight="1">
      <c r="A1595" s="126"/>
      <c r="B1595" s="19" t="s">
        <v>21</v>
      </c>
      <c r="C1595" s="4">
        <v>206777</v>
      </c>
      <c r="D1595" s="5">
        <v>206777</v>
      </c>
      <c r="E1595" s="5" t="s">
        <v>286</v>
      </c>
      <c r="F1595" s="5" t="s">
        <v>286</v>
      </c>
      <c r="G1595" s="6">
        <v>0</v>
      </c>
      <c r="H1595" s="5">
        <v>194939</v>
      </c>
      <c r="I1595" s="5">
        <v>194939</v>
      </c>
      <c r="J1595" s="5" t="s">
        <v>286</v>
      </c>
      <c r="K1595" s="5" t="s">
        <v>286</v>
      </c>
      <c r="L1595" s="5">
        <v>0</v>
      </c>
    </row>
    <row r="1596" spans="1:12" ht="12" customHeight="1">
      <c r="A1596" s="127"/>
      <c r="B1596" s="20" t="s">
        <v>22</v>
      </c>
      <c r="C1596" s="7">
        <v>490313</v>
      </c>
      <c r="D1596" s="8">
        <v>209442</v>
      </c>
      <c r="E1596" s="8" t="s">
        <v>286</v>
      </c>
      <c r="F1596" s="8" t="s">
        <v>286</v>
      </c>
      <c r="G1596" s="9">
        <v>280871</v>
      </c>
      <c r="H1596" s="8">
        <v>517754</v>
      </c>
      <c r="I1596" s="8">
        <v>197818</v>
      </c>
      <c r="J1596" s="8" t="s">
        <v>286</v>
      </c>
      <c r="K1596" s="8" t="s">
        <v>286</v>
      </c>
      <c r="L1596" s="8">
        <v>319936</v>
      </c>
    </row>
    <row r="1599" spans="1:12" ht="15" customHeight="1">
      <c r="A1599" s="130" t="s">
        <v>0</v>
      </c>
      <c r="B1599" s="130"/>
      <c r="C1599" s="130"/>
      <c r="D1599" s="130"/>
      <c r="E1599" s="130"/>
      <c r="F1599" s="130"/>
      <c r="G1599" s="130"/>
      <c r="H1599" s="130"/>
      <c r="I1599" s="130"/>
      <c r="J1599" s="130"/>
      <c r="K1599" s="130"/>
      <c r="L1599" s="130"/>
    </row>
    <row r="1600" spans="3:4" ht="12" customHeight="1">
      <c r="C1600" s="131" t="s">
        <v>1</v>
      </c>
      <c r="D1600" s="121"/>
    </row>
    <row r="1601" spans="1:12" ht="12" customHeight="1">
      <c r="A1601" s="110" t="s">
        <v>2</v>
      </c>
      <c r="B1601" s="111"/>
      <c r="C1601" s="116" t="s">
        <v>225</v>
      </c>
      <c r="D1601" s="117"/>
      <c r="E1601" s="117"/>
      <c r="F1601" s="117"/>
      <c r="G1601" s="118" t="s">
        <v>88</v>
      </c>
      <c r="H1601" s="119"/>
      <c r="I1601" s="119"/>
      <c r="J1601" s="119"/>
      <c r="K1601" s="119"/>
      <c r="L1601" s="14"/>
    </row>
    <row r="1602" spans="1:12" ht="12" customHeight="1">
      <c r="A1602" s="112"/>
      <c r="B1602" s="113"/>
      <c r="C1602" s="120"/>
      <c r="D1602" s="121"/>
      <c r="E1602" s="121"/>
      <c r="F1602" s="121"/>
      <c r="G1602" s="121"/>
      <c r="H1602" s="122" t="s">
        <v>3</v>
      </c>
      <c r="I1602" s="123"/>
      <c r="J1602" s="123"/>
      <c r="K1602" s="123"/>
      <c r="L1602" s="124"/>
    </row>
    <row r="1603" spans="1:12" ht="12" customHeight="1">
      <c r="A1603" s="112"/>
      <c r="B1603" s="113"/>
      <c r="C1603" s="128" t="s">
        <v>4</v>
      </c>
      <c r="D1603" s="108" t="s">
        <v>5</v>
      </c>
      <c r="E1603" s="108" t="s">
        <v>6</v>
      </c>
      <c r="F1603" s="108" t="s">
        <v>7</v>
      </c>
      <c r="G1603" s="108" t="s">
        <v>8</v>
      </c>
      <c r="H1603" s="108" t="s">
        <v>4</v>
      </c>
      <c r="I1603" s="108" t="s">
        <v>5</v>
      </c>
      <c r="J1603" s="108" t="s">
        <v>6</v>
      </c>
      <c r="K1603" s="108" t="s">
        <v>7</v>
      </c>
      <c r="L1603" s="108" t="s">
        <v>8</v>
      </c>
    </row>
    <row r="1604" spans="1:12" ht="12" customHeight="1">
      <c r="A1604" s="114"/>
      <c r="B1604" s="115"/>
      <c r="C1604" s="129"/>
      <c r="D1604" s="109"/>
      <c r="E1604" s="109"/>
      <c r="F1604" s="109"/>
      <c r="G1604" s="109"/>
      <c r="H1604" s="109"/>
      <c r="I1604" s="109"/>
      <c r="J1604" s="109"/>
      <c r="K1604" s="109"/>
      <c r="L1604" s="109"/>
    </row>
    <row r="1605" spans="1:12" ht="12" customHeight="1">
      <c r="A1605" s="125" t="s">
        <v>9</v>
      </c>
      <c r="B1605" s="17" t="s">
        <v>10</v>
      </c>
      <c r="C1605" s="1">
        <v>418411</v>
      </c>
      <c r="D1605" s="2">
        <v>314704</v>
      </c>
      <c r="E1605" s="2">
        <v>280446</v>
      </c>
      <c r="F1605" s="2">
        <v>34258</v>
      </c>
      <c r="G1605" s="3">
        <v>103707</v>
      </c>
      <c r="H1605" s="1">
        <v>418411</v>
      </c>
      <c r="I1605" s="2">
        <v>314704</v>
      </c>
      <c r="J1605" s="2">
        <v>280446</v>
      </c>
      <c r="K1605" s="2">
        <v>34258</v>
      </c>
      <c r="L1605" s="2">
        <v>103707</v>
      </c>
    </row>
    <row r="1606" spans="1:12" ht="12" customHeight="1">
      <c r="A1606" s="126"/>
      <c r="B1606" s="19" t="s">
        <v>11</v>
      </c>
      <c r="C1606" s="4">
        <v>189330</v>
      </c>
      <c r="D1606" s="5">
        <v>189330</v>
      </c>
      <c r="E1606" s="85">
        <v>182671</v>
      </c>
      <c r="F1606" s="85">
        <v>6659</v>
      </c>
      <c r="G1606" s="86">
        <v>0</v>
      </c>
      <c r="H1606" s="4">
        <v>189330</v>
      </c>
      <c r="I1606" s="5">
        <v>189330</v>
      </c>
      <c r="J1606" s="5">
        <v>182671</v>
      </c>
      <c r="K1606" s="5">
        <v>6659</v>
      </c>
      <c r="L1606" s="5">
        <v>0</v>
      </c>
    </row>
    <row r="1607" spans="1:12" ht="12" customHeight="1">
      <c r="A1607" s="126"/>
      <c r="B1607" s="19" t="s">
        <v>12</v>
      </c>
      <c r="C1607" s="4">
        <v>308856</v>
      </c>
      <c r="D1607" s="5">
        <v>308856</v>
      </c>
      <c r="E1607" s="5">
        <v>281018</v>
      </c>
      <c r="F1607" s="5">
        <v>27838</v>
      </c>
      <c r="G1607" s="6">
        <v>0</v>
      </c>
      <c r="H1607" s="4">
        <v>308856</v>
      </c>
      <c r="I1607" s="5">
        <v>308856</v>
      </c>
      <c r="J1607" s="5">
        <v>281018</v>
      </c>
      <c r="K1607" s="5">
        <v>27838</v>
      </c>
      <c r="L1607" s="5">
        <v>0</v>
      </c>
    </row>
    <row r="1608" spans="1:12" ht="12" customHeight="1">
      <c r="A1608" s="126"/>
      <c r="B1608" s="19" t="s">
        <v>13</v>
      </c>
      <c r="C1608" s="4">
        <v>311071</v>
      </c>
      <c r="D1608" s="5">
        <v>311071</v>
      </c>
      <c r="E1608" s="5">
        <v>274388</v>
      </c>
      <c r="F1608" s="5">
        <v>36683</v>
      </c>
      <c r="G1608" s="6">
        <v>0</v>
      </c>
      <c r="H1608" s="4">
        <v>311071</v>
      </c>
      <c r="I1608" s="5">
        <v>311071</v>
      </c>
      <c r="J1608" s="5">
        <v>274388</v>
      </c>
      <c r="K1608" s="5">
        <v>36683</v>
      </c>
      <c r="L1608" s="5">
        <v>0</v>
      </c>
    </row>
    <row r="1609" spans="1:12" ht="12" customHeight="1">
      <c r="A1609" s="126"/>
      <c r="B1609" s="19" t="s">
        <v>14</v>
      </c>
      <c r="C1609" s="4">
        <v>312884</v>
      </c>
      <c r="D1609" s="5">
        <v>312884</v>
      </c>
      <c r="E1609" s="5">
        <v>276421</v>
      </c>
      <c r="F1609" s="5">
        <v>36463</v>
      </c>
      <c r="G1609" s="6">
        <v>0</v>
      </c>
      <c r="H1609" s="4">
        <v>312884</v>
      </c>
      <c r="I1609" s="5">
        <v>312884</v>
      </c>
      <c r="J1609" s="5">
        <v>276421</v>
      </c>
      <c r="K1609" s="5">
        <v>36463</v>
      </c>
      <c r="L1609" s="5">
        <v>0</v>
      </c>
    </row>
    <row r="1610" spans="1:12" ht="12" customHeight="1">
      <c r="A1610" s="126"/>
      <c r="B1610" s="19" t="s">
        <v>15</v>
      </c>
      <c r="C1610" s="4">
        <v>311460</v>
      </c>
      <c r="D1610" s="5">
        <v>311460</v>
      </c>
      <c r="E1610" s="5">
        <v>284761</v>
      </c>
      <c r="F1610" s="5">
        <v>26699</v>
      </c>
      <c r="G1610" s="6">
        <v>0</v>
      </c>
      <c r="H1610" s="5">
        <v>311460</v>
      </c>
      <c r="I1610" s="5">
        <v>311460</v>
      </c>
      <c r="J1610" s="5">
        <v>284761</v>
      </c>
      <c r="K1610" s="5">
        <v>26699</v>
      </c>
      <c r="L1610" s="5">
        <v>0</v>
      </c>
    </row>
    <row r="1611" spans="1:12" ht="12" customHeight="1">
      <c r="A1611" s="126"/>
      <c r="B1611" s="19" t="s">
        <v>16</v>
      </c>
      <c r="C1611" s="4">
        <v>317111</v>
      </c>
      <c r="D1611" s="5">
        <v>316174</v>
      </c>
      <c r="E1611" s="5">
        <v>287567</v>
      </c>
      <c r="F1611" s="5">
        <v>28607</v>
      </c>
      <c r="G1611" s="6">
        <v>937</v>
      </c>
      <c r="H1611" s="5">
        <v>317111</v>
      </c>
      <c r="I1611" s="5">
        <v>316174</v>
      </c>
      <c r="J1611" s="5">
        <v>287567</v>
      </c>
      <c r="K1611" s="5">
        <v>28607</v>
      </c>
      <c r="L1611" s="5">
        <v>937</v>
      </c>
    </row>
    <row r="1612" spans="1:12" ht="12" customHeight="1">
      <c r="A1612" s="126"/>
      <c r="B1612" s="19" t="s">
        <v>17</v>
      </c>
      <c r="C1612" s="4">
        <v>895440</v>
      </c>
      <c r="D1612" s="5">
        <v>317877</v>
      </c>
      <c r="E1612" s="5">
        <v>282838</v>
      </c>
      <c r="F1612" s="5">
        <v>35039</v>
      </c>
      <c r="G1612" s="6">
        <v>577563</v>
      </c>
      <c r="H1612" s="5">
        <v>895440</v>
      </c>
      <c r="I1612" s="5">
        <v>317877</v>
      </c>
      <c r="J1612" s="5">
        <v>282838</v>
      </c>
      <c r="K1612" s="5">
        <v>35039</v>
      </c>
      <c r="L1612" s="5">
        <v>577563</v>
      </c>
    </row>
    <row r="1613" spans="1:12" ht="12" customHeight="1">
      <c r="A1613" s="126"/>
      <c r="B1613" s="19" t="s">
        <v>18</v>
      </c>
      <c r="C1613" s="4">
        <v>322099</v>
      </c>
      <c r="D1613" s="5">
        <v>322099</v>
      </c>
      <c r="E1613" s="5">
        <v>286660</v>
      </c>
      <c r="F1613" s="5">
        <v>35439</v>
      </c>
      <c r="G1613" s="6">
        <v>0</v>
      </c>
      <c r="H1613" s="5">
        <v>322099</v>
      </c>
      <c r="I1613" s="5">
        <v>322099</v>
      </c>
      <c r="J1613" s="5">
        <v>286660</v>
      </c>
      <c r="K1613" s="5">
        <v>35439</v>
      </c>
      <c r="L1613" s="5">
        <v>0</v>
      </c>
    </row>
    <row r="1614" spans="1:12" ht="12" customHeight="1">
      <c r="A1614" s="126"/>
      <c r="B1614" s="19" t="s">
        <v>19</v>
      </c>
      <c r="C1614" s="4">
        <v>316066</v>
      </c>
      <c r="D1614" s="5">
        <v>316066</v>
      </c>
      <c r="E1614" s="5">
        <v>282731</v>
      </c>
      <c r="F1614" s="5">
        <v>33335</v>
      </c>
      <c r="G1614" s="6">
        <v>0</v>
      </c>
      <c r="H1614" s="5">
        <v>316066</v>
      </c>
      <c r="I1614" s="5">
        <v>316066</v>
      </c>
      <c r="J1614" s="5">
        <v>282731</v>
      </c>
      <c r="K1614" s="5">
        <v>33335</v>
      </c>
      <c r="L1614" s="5">
        <v>0</v>
      </c>
    </row>
    <row r="1615" spans="1:12" ht="12" customHeight="1">
      <c r="A1615" s="126"/>
      <c r="B1615" s="19" t="s">
        <v>20</v>
      </c>
      <c r="C1615" s="4">
        <v>322020</v>
      </c>
      <c r="D1615" s="5">
        <v>322020</v>
      </c>
      <c r="E1615" s="5">
        <v>282841</v>
      </c>
      <c r="F1615" s="5">
        <v>39179</v>
      </c>
      <c r="G1615" s="6">
        <v>0</v>
      </c>
      <c r="H1615" s="5">
        <v>322020</v>
      </c>
      <c r="I1615" s="5">
        <v>322020</v>
      </c>
      <c r="J1615" s="5">
        <v>282841</v>
      </c>
      <c r="K1615" s="5">
        <v>39179</v>
      </c>
      <c r="L1615" s="5">
        <v>0</v>
      </c>
    </row>
    <row r="1616" spans="1:12" ht="12" customHeight="1">
      <c r="A1616" s="126"/>
      <c r="B1616" s="19" t="s">
        <v>21</v>
      </c>
      <c r="C1616" s="4">
        <v>330618</v>
      </c>
      <c r="D1616" s="5">
        <v>330618</v>
      </c>
      <c r="E1616" s="5">
        <v>288300</v>
      </c>
      <c r="F1616" s="5">
        <v>42318</v>
      </c>
      <c r="G1616" s="6">
        <v>0</v>
      </c>
      <c r="H1616" s="5">
        <v>330618</v>
      </c>
      <c r="I1616" s="5">
        <v>330618</v>
      </c>
      <c r="J1616" s="5">
        <v>288300</v>
      </c>
      <c r="K1616" s="5">
        <v>42318</v>
      </c>
      <c r="L1616" s="5">
        <v>0</v>
      </c>
    </row>
    <row r="1617" spans="1:12" ht="12" customHeight="1">
      <c r="A1617" s="127"/>
      <c r="B1617" s="20" t="s">
        <v>22</v>
      </c>
      <c r="C1617" s="4">
        <v>888825</v>
      </c>
      <c r="D1617" s="8">
        <v>319619</v>
      </c>
      <c r="E1617" s="8">
        <v>278814</v>
      </c>
      <c r="F1617" s="8">
        <v>40805</v>
      </c>
      <c r="G1617" s="9">
        <v>569206</v>
      </c>
      <c r="H1617" s="8">
        <v>888825</v>
      </c>
      <c r="I1617" s="8">
        <v>319619</v>
      </c>
      <c r="J1617" s="8">
        <v>278814</v>
      </c>
      <c r="K1617" s="8">
        <v>40805</v>
      </c>
      <c r="L1617" s="8">
        <v>569206</v>
      </c>
    </row>
    <row r="1618" spans="1:12" ht="12" customHeight="1">
      <c r="A1618" s="125" t="s">
        <v>23</v>
      </c>
      <c r="B1618" s="17" t="s">
        <v>10</v>
      </c>
      <c r="C1618" s="1">
        <v>497280</v>
      </c>
      <c r="D1618" s="2">
        <v>371564</v>
      </c>
      <c r="E1618" s="2" t="s">
        <v>288</v>
      </c>
      <c r="F1618" s="2" t="s">
        <v>288</v>
      </c>
      <c r="G1618" s="3">
        <v>125716</v>
      </c>
      <c r="H1618" s="1">
        <v>497280</v>
      </c>
      <c r="I1618" s="2">
        <v>371564</v>
      </c>
      <c r="J1618" s="2" t="s">
        <v>288</v>
      </c>
      <c r="K1618" s="2" t="s">
        <v>288</v>
      </c>
      <c r="L1618" s="2">
        <v>125716</v>
      </c>
    </row>
    <row r="1619" spans="1:12" ht="12" customHeight="1">
      <c r="A1619" s="126"/>
      <c r="B1619" s="19" t="s">
        <v>11</v>
      </c>
      <c r="C1619" s="4">
        <v>292117</v>
      </c>
      <c r="D1619" s="5">
        <v>292117</v>
      </c>
      <c r="E1619" s="5" t="s">
        <v>286</v>
      </c>
      <c r="F1619" s="5" t="s">
        <v>286</v>
      </c>
      <c r="G1619" s="6">
        <v>0</v>
      </c>
      <c r="H1619" s="4">
        <v>292117</v>
      </c>
      <c r="I1619" s="5">
        <v>292117</v>
      </c>
      <c r="J1619" s="5" t="s">
        <v>286</v>
      </c>
      <c r="K1619" s="5" t="s">
        <v>286</v>
      </c>
      <c r="L1619" s="5">
        <v>0</v>
      </c>
    </row>
    <row r="1620" spans="1:12" ht="12" customHeight="1">
      <c r="A1620" s="126"/>
      <c r="B1620" s="19" t="s">
        <v>12</v>
      </c>
      <c r="C1620" s="4">
        <v>357488</v>
      </c>
      <c r="D1620" s="5">
        <v>357488</v>
      </c>
      <c r="E1620" s="5" t="s">
        <v>286</v>
      </c>
      <c r="F1620" s="5" t="s">
        <v>286</v>
      </c>
      <c r="G1620" s="6">
        <v>0</v>
      </c>
      <c r="H1620" s="4">
        <v>357488</v>
      </c>
      <c r="I1620" s="5">
        <v>357488</v>
      </c>
      <c r="J1620" s="5" t="s">
        <v>286</v>
      </c>
      <c r="K1620" s="5" t="s">
        <v>286</v>
      </c>
      <c r="L1620" s="5">
        <v>0</v>
      </c>
    </row>
    <row r="1621" spans="1:12" ht="12" customHeight="1">
      <c r="A1621" s="126"/>
      <c r="B1621" s="19" t="s">
        <v>13</v>
      </c>
      <c r="C1621" s="4">
        <v>363380</v>
      </c>
      <c r="D1621" s="5">
        <v>363380</v>
      </c>
      <c r="E1621" s="5" t="s">
        <v>286</v>
      </c>
      <c r="F1621" s="5" t="s">
        <v>286</v>
      </c>
      <c r="G1621" s="6">
        <v>0</v>
      </c>
      <c r="H1621" s="4">
        <v>363380</v>
      </c>
      <c r="I1621" s="5">
        <v>363380</v>
      </c>
      <c r="J1621" s="5" t="s">
        <v>286</v>
      </c>
      <c r="K1621" s="5" t="s">
        <v>286</v>
      </c>
      <c r="L1621" s="5">
        <v>0</v>
      </c>
    </row>
    <row r="1622" spans="1:12" ht="12" customHeight="1">
      <c r="A1622" s="126"/>
      <c r="B1622" s="19" t="s">
        <v>14</v>
      </c>
      <c r="C1622" s="4">
        <v>364479</v>
      </c>
      <c r="D1622" s="5">
        <v>364479</v>
      </c>
      <c r="E1622" s="5" t="s">
        <v>286</v>
      </c>
      <c r="F1622" s="5" t="s">
        <v>286</v>
      </c>
      <c r="G1622" s="6">
        <v>0</v>
      </c>
      <c r="H1622" s="4">
        <v>364479</v>
      </c>
      <c r="I1622" s="5">
        <v>364479</v>
      </c>
      <c r="J1622" s="5" t="s">
        <v>286</v>
      </c>
      <c r="K1622" s="5" t="s">
        <v>286</v>
      </c>
      <c r="L1622" s="5">
        <v>0</v>
      </c>
    </row>
    <row r="1623" spans="1:12" ht="12" customHeight="1">
      <c r="A1623" s="126"/>
      <c r="B1623" s="19" t="s">
        <v>15</v>
      </c>
      <c r="C1623" s="4">
        <v>361879</v>
      </c>
      <c r="D1623" s="5">
        <v>361879</v>
      </c>
      <c r="E1623" s="5" t="s">
        <v>286</v>
      </c>
      <c r="F1623" s="5" t="s">
        <v>286</v>
      </c>
      <c r="G1623" s="6">
        <v>0</v>
      </c>
      <c r="H1623" s="5">
        <v>361879</v>
      </c>
      <c r="I1623" s="5">
        <v>361879</v>
      </c>
      <c r="J1623" s="5" t="s">
        <v>286</v>
      </c>
      <c r="K1623" s="5" t="s">
        <v>286</v>
      </c>
      <c r="L1623" s="5">
        <v>0</v>
      </c>
    </row>
    <row r="1624" spans="1:12" ht="12" customHeight="1">
      <c r="A1624" s="126"/>
      <c r="B1624" s="19" t="s">
        <v>16</v>
      </c>
      <c r="C1624" s="4">
        <v>368441</v>
      </c>
      <c r="D1624" s="5">
        <v>368210</v>
      </c>
      <c r="E1624" s="5" t="s">
        <v>286</v>
      </c>
      <c r="F1624" s="5" t="s">
        <v>286</v>
      </c>
      <c r="G1624" s="6">
        <v>231</v>
      </c>
      <c r="H1624" s="5">
        <v>368441</v>
      </c>
      <c r="I1624" s="5">
        <v>368210</v>
      </c>
      <c r="J1624" s="5" t="s">
        <v>286</v>
      </c>
      <c r="K1624" s="5" t="s">
        <v>286</v>
      </c>
      <c r="L1624" s="5">
        <v>231</v>
      </c>
    </row>
    <row r="1625" spans="1:12" ht="12" customHeight="1">
      <c r="A1625" s="126"/>
      <c r="B1625" s="19" t="s">
        <v>17</v>
      </c>
      <c r="C1625" s="4">
        <v>1073212</v>
      </c>
      <c r="D1625" s="5">
        <v>373672</v>
      </c>
      <c r="E1625" s="5" t="s">
        <v>286</v>
      </c>
      <c r="F1625" s="5" t="s">
        <v>286</v>
      </c>
      <c r="G1625" s="6">
        <v>699540</v>
      </c>
      <c r="H1625" s="5">
        <v>1073212</v>
      </c>
      <c r="I1625" s="5">
        <v>373672</v>
      </c>
      <c r="J1625" s="5" t="s">
        <v>286</v>
      </c>
      <c r="K1625" s="5" t="s">
        <v>286</v>
      </c>
      <c r="L1625" s="5">
        <v>699540</v>
      </c>
    </row>
    <row r="1626" spans="1:12" ht="12" customHeight="1">
      <c r="A1626" s="126"/>
      <c r="B1626" s="19" t="s">
        <v>18</v>
      </c>
      <c r="C1626" s="4">
        <v>373671</v>
      </c>
      <c r="D1626" s="5">
        <v>373671</v>
      </c>
      <c r="E1626" s="5" t="s">
        <v>286</v>
      </c>
      <c r="F1626" s="5" t="s">
        <v>286</v>
      </c>
      <c r="G1626" s="6">
        <v>0</v>
      </c>
      <c r="H1626" s="5">
        <v>373671</v>
      </c>
      <c r="I1626" s="5">
        <v>373671</v>
      </c>
      <c r="J1626" s="5" t="s">
        <v>286</v>
      </c>
      <c r="K1626" s="5" t="s">
        <v>286</v>
      </c>
      <c r="L1626" s="5">
        <v>0</v>
      </c>
    </row>
    <row r="1627" spans="1:12" ht="12" customHeight="1">
      <c r="A1627" s="126"/>
      <c r="B1627" s="19" t="s">
        <v>19</v>
      </c>
      <c r="C1627" s="4">
        <v>375379</v>
      </c>
      <c r="D1627" s="5">
        <v>375379</v>
      </c>
      <c r="E1627" s="5" t="s">
        <v>286</v>
      </c>
      <c r="F1627" s="5" t="s">
        <v>286</v>
      </c>
      <c r="G1627" s="6">
        <v>0</v>
      </c>
      <c r="H1627" s="5">
        <v>375379</v>
      </c>
      <c r="I1627" s="5">
        <v>375379</v>
      </c>
      <c r="J1627" s="5" t="s">
        <v>286</v>
      </c>
      <c r="K1627" s="5" t="s">
        <v>286</v>
      </c>
      <c r="L1627" s="5">
        <v>0</v>
      </c>
    </row>
    <row r="1628" spans="1:12" ht="12" customHeight="1">
      <c r="A1628" s="126"/>
      <c r="B1628" s="19" t="s">
        <v>20</v>
      </c>
      <c r="C1628" s="4">
        <v>385058</v>
      </c>
      <c r="D1628" s="5">
        <v>385058</v>
      </c>
      <c r="E1628" s="5" t="s">
        <v>286</v>
      </c>
      <c r="F1628" s="5" t="s">
        <v>286</v>
      </c>
      <c r="G1628" s="6">
        <v>0</v>
      </c>
      <c r="H1628" s="5">
        <v>385058</v>
      </c>
      <c r="I1628" s="5">
        <v>385058</v>
      </c>
      <c r="J1628" s="5" t="s">
        <v>286</v>
      </c>
      <c r="K1628" s="5" t="s">
        <v>286</v>
      </c>
      <c r="L1628" s="5">
        <v>0</v>
      </c>
    </row>
    <row r="1629" spans="1:12" ht="12" customHeight="1">
      <c r="A1629" s="126"/>
      <c r="B1629" s="19" t="s">
        <v>21</v>
      </c>
      <c r="C1629" s="4">
        <v>388292</v>
      </c>
      <c r="D1629" s="5">
        <v>388292</v>
      </c>
      <c r="E1629" s="5" t="s">
        <v>286</v>
      </c>
      <c r="F1629" s="5" t="s">
        <v>286</v>
      </c>
      <c r="G1629" s="6">
        <v>0</v>
      </c>
      <c r="H1629" s="5">
        <v>388292</v>
      </c>
      <c r="I1629" s="5">
        <v>388292</v>
      </c>
      <c r="J1629" s="5" t="s">
        <v>286</v>
      </c>
      <c r="K1629" s="5" t="s">
        <v>286</v>
      </c>
      <c r="L1629" s="5">
        <v>0</v>
      </c>
    </row>
    <row r="1630" spans="1:12" ht="12" customHeight="1">
      <c r="A1630" s="127"/>
      <c r="B1630" s="20" t="s">
        <v>22</v>
      </c>
      <c r="C1630" s="7">
        <v>1077356</v>
      </c>
      <c r="D1630" s="8">
        <v>384157</v>
      </c>
      <c r="E1630" s="8" t="s">
        <v>286</v>
      </c>
      <c r="F1630" s="8" t="s">
        <v>286</v>
      </c>
      <c r="G1630" s="9">
        <v>693199</v>
      </c>
      <c r="H1630" s="8">
        <v>1077356</v>
      </c>
      <c r="I1630" s="8">
        <v>384157</v>
      </c>
      <c r="J1630" s="8" t="s">
        <v>286</v>
      </c>
      <c r="K1630" s="8" t="s">
        <v>286</v>
      </c>
      <c r="L1630" s="8">
        <v>693199</v>
      </c>
    </row>
    <row r="1631" spans="1:12" ht="12" customHeight="1">
      <c r="A1631" s="125" t="s">
        <v>24</v>
      </c>
      <c r="B1631" s="17" t="s">
        <v>10</v>
      </c>
      <c r="C1631" s="1">
        <v>271838</v>
      </c>
      <c r="D1631" s="2">
        <v>209033</v>
      </c>
      <c r="E1631" s="2" t="s">
        <v>288</v>
      </c>
      <c r="F1631" s="2" t="s">
        <v>288</v>
      </c>
      <c r="G1631" s="3">
        <v>62805</v>
      </c>
      <c r="H1631" s="1">
        <v>271838</v>
      </c>
      <c r="I1631" s="2">
        <v>209033</v>
      </c>
      <c r="J1631" s="2" t="s">
        <v>288</v>
      </c>
      <c r="K1631" s="2" t="s">
        <v>288</v>
      </c>
      <c r="L1631" s="2">
        <v>62805</v>
      </c>
    </row>
    <row r="1632" spans="1:12" ht="12" customHeight="1">
      <c r="A1632" s="126"/>
      <c r="B1632" s="19" t="s">
        <v>11</v>
      </c>
      <c r="C1632" s="4">
        <v>139463</v>
      </c>
      <c r="D1632" s="5">
        <v>139463</v>
      </c>
      <c r="E1632" s="5" t="s">
        <v>286</v>
      </c>
      <c r="F1632" s="5" t="s">
        <v>286</v>
      </c>
      <c r="G1632" s="6">
        <v>0</v>
      </c>
      <c r="H1632" s="4">
        <v>139463</v>
      </c>
      <c r="I1632" s="5">
        <v>139463</v>
      </c>
      <c r="J1632" s="5" t="s">
        <v>286</v>
      </c>
      <c r="K1632" s="5" t="s">
        <v>286</v>
      </c>
      <c r="L1632" s="5">
        <v>0</v>
      </c>
    </row>
    <row r="1633" spans="1:12" ht="12" customHeight="1">
      <c r="A1633" s="126"/>
      <c r="B1633" s="19" t="s">
        <v>12</v>
      </c>
      <c r="C1633" s="4">
        <v>210420</v>
      </c>
      <c r="D1633" s="5">
        <v>210420</v>
      </c>
      <c r="E1633" s="5" t="s">
        <v>286</v>
      </c>
      <c r="F1633" s="5" t="s">
        <v>286</v>
      </c>
      <c r="G1633" s="6">
        <v>0</v>
      </c>
      <c r="H1633" s="4">
        <v>210420</v>
      </c>
      <c r="I1633" s="5">
        <v>210420</v>
      </c>
      <c r="J1633" s="5" t="s">
        <v>286</v>
      </c>
      <c r="K1633" s="5" t="s">
        <v>286</v>
      </c>
      <c r="L1633" s="5">
        <v>0</v>
      </c>
    </row>
    <row r="1634" spans="1:12" ht="12" customHeight="1">
      <c r="A1634" s="126"/>
      <c r="B1634" s="19" t="s">
        <v>13</v>
      </c>
      <c r="C1634" s="4">
        <v>206116</v>
      </c>
      <c r="D1634" s="5">
        <v>206116</v>
      </c>
      <c r="E1634" s="5" t="s">
        <v>286</v>
      </c>
      <c r="F1634" s="5" t="s">
        <v>286</v>
      </c>
      <c r="G1634" s="6">
        <v>0</v>
      </c>
      <c r="H1634" s="4">
        <v>206116</v>
      </c>
      <c r="I1634" s="5">
        <v>206116</v>
      </c>
      <c r="J1634" s="5" t="s">
        <v>286</v>
      </c>
      <c r="K1634" s="5" t="s">
        <v>286</v>
      </c>
      <c r="L1634" s="5">
        <v>0</v>
      </c>
    </row>
    <row r="1635" spans="1:12" ht="12" customHeight="1">
      <c r="A1635" s="126"/>
      <c r="B1635" s="19" t="s">
        <v>14</v>
      </c>
      <c r="C1635" s="4">
        <v>211179</v>
      </c>
      <c r="D1635" s="5">
        <v>211179</v>
      </c>
      <c r="E1635" s="5" t="s">
        <v>286</v>
      </c>
      <c r="F1635" s="5" t="s">
        <v>286</v>
      </c>
      <c r="G1635" s="6">
        <v>0</v>
      </c>
      <c r="H1635" s="4">
        <v>211179</v>
      </c>
      <c r="I1635" s="5">
        <v>211179</v>
      </c>
      <c r="J1635" s="5" t="s">
        <v>286</v>
      </c>
      <c r="K1635" s="5" t="s">
        <v>286</v>
      </c>
      <c r="L1635" s="5">
        <v>0</v>
      </c>
    </row>
    <row r="1636" spans="1:12" ht="12" customHeight="1">
      <c r="A1636" s="126"/>
      <c r="B1636" s="19" t="s">
        <v>15</v>
      </c>
      <c r="C1636" s="4">
        <v>213650</v>
      </c>
      <c r="D1636" s="5">
        <v>213650</v>
      </c>
      <c r="E1636" s="5" t="s">
        <v>286</v>
      </c>
      <c r="F1636" s="5" t="s">
        <v>286</v>
      </c>
      <c r="G1636" s="6">
        <v>0</v>
      </c>
      <c r="H1636" s="5">
        <v>213650</v>
      </c>
      <c r="I1636" s="5">
        <v>213650</v>
      </c>
      <c r="J1636" s="5" t="s">
        <v>286</v>
      </c>
      <c r="K1636" s="5" t="s">
        <v>286</v>
      </c>
      <c r="L1636" s="5">
        <v>0</v>
      </c>
    </row>
    <row r="1637" spans="1:12" ht="12" customHeight="1">
      <c r="A1637" s="126"/>
      <c r="B1637" s="19" t="s">
        <v>16</v>
      </c>
      <c r="C1637" s="4">
        <v>218095</v>
      </c>
      <c r="D1637" s="5">
        <v>215797</v>
      </c>
      <c r="E1637" s="5" t="s">
        <v>286</v>
      </c>
      <c r="F1637" s="5" t="s">
        <v>286</v>
      </c>
      <c r="G1637" s="6">
        <v>2298</v>
      </c>
      <c r="H1637" s="5">
        <v>218095</v>
      </c>
      <c r="I1637" s="5">
        <v>215797</v>
      </c>
      <c r="J1637" s="5" t="s">
        <v>286</v>
      </c>
      <c r="K1637" s="5" t="s">
        <v>286</v>
      </c>
      <c r="L1637" s="5">
        <v>2298</v>
      </c>
    </row>
    <row r="1638" spans="1:12" ht="12" customHeight="1">
      <c r="A1638" s="126"/>
      <c r="B1638" s="19" t="s">
        <v>17</v>
      </c>
      <c r="C1638" s="4">
        <v>554512</v>
      </c>
      <c r="D1638" s="5">
        <v>210874</v>
      </c>
      <c r="E1638" s="5" t="s">
        <v>286</v>
      </c>
      <c r="F1638" s="5" t="s">
        <v>286</v>
      </c>
      <c r="G1638" s="6">
        <v>343638</v>
      </c>
      <c r="H1638" s="5">
        <v>554512</v>
      </c>
      <c r="I1638" s="5">
        <v>210874</v>
      </c>
      <c r="J1638" s="5" t="s">
        <v>286</v>
      </c>
      <c r="K1638" s="5" t="s">
        <v>286</v>
      </c>
      <c r="L1638" s="5">
        <v>343638</v>
      </c>
    </row>
    <row r="1639" spans="1:12" ht="12" customHeight="1">
      <c r="A1639" s="126"/>
      <c r="B1639" s="19" t="s">
        <v>18</v>
      </c>
      <c r="C1639" s="4">
        <v>218595</v>
      </c>
      <c r="D1639" s="5">
        <v>218595</v>
      </c>
      <c r="E1639" s="5" t="s">
        <v>286</v>
      </c>
      <c r="F1639" s="5" t="s">
        <v>286</v>
      </c>
      <c r="G1639" s="6">
        <v>0</v>
      </c>
      <c r="H1639" s="5">
        <v>218595</v>
      </c>
      <c r="I1639" s="5">
        <v>218595</v>
      </c>
      <c r="J1639" s="5" t="s">
        <v>286</v>
      </c>
      <c r="K1639" s="5" t="s">
        <v>286</v>
      </c>
      <c r="L1639" s="5">
        <v>0</v>
      </c>
    </row>
    <row r="1640" spans="1:12" ht="12" customHeight="1">
      <c r="A1640" s="126"/>
      <c r="B1640" s="19" t="s">
        <v>19</v>
      </c>
      <c r="C1640" s="4">
        <v>208019</v>
      </c>
      <c r="D1640" s="5">
        <v>208019</v>
      </c>
      <c r="E1640" s="5" t="s">
        <v>286</v>
      </c>
      <c r="F1640" s="5" t="s">
        <v>286</v>
      </c>
      <c r="G1640" s="6">
        <v>0</v>
      </c>
      <c r="H1640" s="5">
        <v>208019</v>
      </c>
      <c r="I1640" s="5">
        <v>208019</v>
      </c>
      <c r="J1640" s="5" t="s">
        <v>286</v>
      </c>
      <c r="K1640" s="5" t="s">
        <v>286</v>
      </c>
      <c r="L1640" s="5">
        <v>0</v>
      </c>
    </row>
    <row r="1641" spans="1:12" ht="12" customHeight="1">
      <c r="A1641" s="126"/>
      <c r="B1641" s="19" t="s">
        <v>20</v>
      </c>
      <c r="C1641" s="4">
        <v>210696</v>
      </c>
      <c r="D1641" s="5">
        <v>210696</v>
      </c>
      <c r="E1641" s="5" t="s">
        <v>286</v>
      </c>
      <c r="F1641" s="5" t="s">
        <v>286</v>
      </c>
      <c r="G1641" s="6">
        <v>0</v>
      </c>
      <c r="H1641" s="5">
        <v>210696</v>
      </c>
      <c r="I1641" s="5">
        <v>210696</v>
      </c>
      <c r="J1641" s="5" t="s">
        <v>286</v>
      </c>
      <c r="K1641" s="5" t="s">
        <v>286</v>
      </c>
      <c r="L1641" s="5">
        <v>0</v>
      </c>
    </row>
    <row r="1642" spans="1:12" ht="12" customHeight="1">
      <c r="A1642" s="126"/>
      <c r="B1642" s="19" t="s">
        <v>21</v>
      </c>
      <c r="C1642" s="4">
        <v>220615</v>
      </c>
      <c r="D1642" s="5">
        <v>220615</v>
      </c>
      <c r="E1642" s="5" t="s">
        <v>286</v>
      </c>
      <c r="F1642" s="5" t="s">
        <v>286</v>
      </c>
      <c r="G1642" s="6">
        <v>0</v>
      </c>
      <c r="H1642" s="5">
        <v>220615</v>
      </c>
      <c r="I1642" s="5">
        <v>220615</v>
      </c>
      <c r="J1642" s="5" t="s">
        <v>286</v>
      </c>
      <c r="K1642" s="5" t="s">
        <v>286</v>
      </c>
      <c r="L1642" s="5">
        <v>0</v>
      </c>
    </row>
    <row r="1643" spans="1:12" ht="12" customHeight="1">
      <c r="A1643" s="127"/>
      <c r="B1643" s="20" t="s">
        <v>22</v>
      </c>
      <c r="C1643" s="7">
        <v>551538</v>
      </c>
      <c r="D1643" s="8">
        <v>204158</v>
      </c>
      <c r="E1643" s="8" t="s">
        <v>286</v>
      </c>
      <c r="F1643" s="8" t="s">
        <v>286</v>
      </c>
      <c r="G1643" s="9">
        <v>347380</v>
      </c>
      <c r="H1643" s="8">
        <v>551538</v>
      </c>
      <c r="I1643" s="8">
        <v>204158</v>
      </c>
      <c r="J1643" s="8" t="s">
        <v>286</v>
      </c>
      <c r="K1643" s="8" t="s">
        <v>286</v>
      </c>
      <c r="L1643" s="8">
        <v>347380</v>
      </c>
    </row>
    <row r="1646" spans="1:12" ht="15" customHeight="1">
      <c r="A1646" s="130" t="s">
        <v>0</v>
      </c>
      <c r="B1646" s="130"/>
      <c r="C1646" s="130"/>
      <c r="D1646" s="130"/>
      <c r="E1646" s="130"/>
      <c r="F1646" s="130"/>
      <c r="G1646" s="130"/>
      <c r="H1646" s="130"/>
      <c r="I1646" s="130"/>
      <c r="J1646" s="130"/>
      <c r="K1646" s="130"/>
      <c r="L1646" s="130"/>
    </row>
    <row r="1647" spans="3:4" ht="12" customHeight="1">
      <c r="C1647" s="131" t="s">
        <v>1</v>
      </c>
      <c r="D1647" s="121"/>
    </row>
    <row r="1648" spans="1:12" ht="12" customHeight="1">
      <c r="A1648" s="110" t="s">
        <v>2</v>
      </c>
      <c r="B1648" s="111"/>
      <c r="C1648" s="116" t="s">
        <v>226</v>
      </c>
      <c r="D1648" s="117"/>
      <c r="E1648" s="117"/>
      <c r="F1648" s="117"/>
      <c r="G1648" s="118" t="s">
        <v>89</v>
      </c>
      <c r="H1648" s="119"/>
      <c r="I1648" s="119"/>
      <c r="J1648" s="119"/>
      <c r="K1648" s="119"/>
      <c r="L1648" s="14"/>
    </row>
    <row r="1649" spans="1:12" ht="12" customHeight="1">
      <c r="A1649" s="112"/>
      <c r="B1649" s="113"/>
      <c r="C1649" s="120"/>
      <c r="D1649" s="121"/>
      <c r="E1649" s="121"/>
      <c r="F1649" s="121"/>
      <c r="G1649" s="121"/>
      <c r="H1649" s="122" t="s">
        <v>3</v>
      </c>
      <c r="I1649" s="123"/>
      <c r="J1649" s="123"/>
      <c r="K1649" s="123"/>
      <c r="L1649" s="124"/>
    </row>
    <row r="1650" spans="1:12" ht="12" customHeight="1">
      <c r="A1650" s="112"/>
      <c r="B1650" s="113"/>
      <c r="C1650" s="128" t="s">
        <v>4</v>
      </c>
      <c r="D1650" s="108" t="s">
        <v>5</v>
      </c>
      <c r="E1650" s="108" t="s">
        <v>6</v>
      </c>
      <c r="F1650" s="108" t="s">
        <v>7</v>
      </c>
      <c r="G1650" s="108" t="s">
        <v>8</v>
      </c>
      <c r="H1650" s="108" t="s">
        <v>4</v>
      </c>
      <c r="I1650" s="108" t="s">
        <v>5</v>
      </c>
      <c r="J1650" s="108" t="s">
        <v>6</v>
      </c>
      <c r="K1650" s="108" t="s">
        <v>7</v>
      </c>
      <c r="L1650" s="108" t="s">
        <v>8</v>
      </c>
    </row>
    <row r="1651" spans="1:12" ht="12" customHeight="1">
      <c r="A1651" s="114"/>
      <c r="B1651" s="115"/>
      <c r="C1651" s="129"/>
      <c r="D1651" s="109"/>
      <c r="E1651" s="109"/>
      <c r="F1651" s="109"/>
      <c r="G1651" s="109"/>
      <c r="H1651" s="109"/>
      <c r="I1651" s="109"/>
      <c r="J1651" s="109"/>
      <c r="K1651" s="109"/>
      <c r="L1651" s="109"/>
    </row>
    <row r="1652" spans="1:12" ht="12" customHeight="1">
      <c r="A1652" s="125" t="s">
        <v>9</v>
      </c>
      <c r="B1652" s="17" t="s">
        <v>10</v>
      </c>
      <c r="C1652" s="1">
        <v>378895</v>
      </c>
      <c r="D1652" s="2">
        <v>311821</v>
      </c>
      <c r="E1652" s="2">
        <v>272537</v>
      </c>
      <c r="F1652" s="2">
        <v>39284</v>
      </c>
      <c r="G1652" s="3">
        <v>67074</v>
      </c>
      <c r="H1652" s="1">
        <v>422622</v>
      </c>
      <c r="I1652" s="2">
        <v>337951</v>
      </c>
      <c r="J1652" s="2">
        <v>288752</v>
      </c>
      <c r="K1652" s="2">
        <v>49199</v>
      </c>
      <c r="L1652" s="2">
        <v>84671</v>
      </c>
    </row>
    <row r="1653" spans="1:12" ht="12" customHeight="1">
      <c r="A1653" s="126"/>
      <c r="B1653" s="19" t="s">
        <v>11</v>
      </c>
      <c r="C1653" s="4">
        <v>301499</v>
      </c>
      <c r="D1653" s="5">
        <v>301499</v>
      </c>
      <c r="E1653" s="85">
        <v>258648</v>
      </c>
      <c r="F1653" s="85">
        <v>42851</v>
      </c>
      <c r="G1653" s="86">
        <v>0</v>
      </c>
      <c r="H1653" s="4">
        <v>336135</v>
      </c>
      <c r="I1653" s="5">
        <v>336135</v>
      </c>
      <c r="J1653" s="5">
        <v>284212</v>
      </c>
      <c r="K1653" s="5">
        <v>51923</v>
      </c>
      <c r="L1653" s="5">
        <v>0</v>
      </c>
    </row>
    <row r="1654" spans="1:12" ht="12" customHeight="1">
      <c r="A1654" s="126"/>
      <c r="B1654" s="19" t="s">
        <v>12</v>
      </c>
      <c r="C1654" s="4">
        <v>305041</v>
      </c>
      <c r="D1654" s="5">
        <v>305041</v>
      </c>
      <c r="E1654" s="5">
        <v>259392</v>
      </c>
      <c r="F1654" s="5">
        <v>45649</v>
      </c>
      <c r="G1654" s="6">
        <v>0</v>
      </c>
      <c r="H1654" s="4">
        <v>335716</v>
      </c>
      <c r="I1654" s="5">
        <v>335716</v>
      </c>
      <c r="J1654" s="5">
        <v>282726</v>
      </c>
      <c r="K1654" s="5">
        <v>52990</v>
      </c>
      <c r="L1654" s="5">
        <v>0</v>
      </c>
    </row>
    <row r="1655" spans="1:12" ht="12" customHeight="1">
      <c r="A1655" s="126"/>
      <c r="B1655" s="19" t="s">
        <v>13</v>
      </c>
      <c r="C1655" s="4">
        <v>322827</v>
      </c>
      <c r="D1655" s="5">
        <v>301755</v>
      </c>
      <c r="E1655" s="5">
        <v>258811</v>
      </c>
      <c r="F1655" s="5">
        <v>42944</v>
      </c>
      <c r="G1655" s="6">
        <v>21072</v>
      </c>
      <c r="H1655" s="4">
        <v>346507</v>
      </c>
      <c r="I1655" s="5">
        <v>327730</v>
      </c>
      <c r="J1655" s="5">
        <v>279931</v>
      </c>
      <c r="K1655" s="5">
        <v>47799</v>
      </c>
      <c r="L1655" s="5">
        <v>18777</v>
      </c>
    </row>
    <row r="1656" spans="1:12" ht="12" customHeight="1">
      <c r="A1656" s="126"/>
      <c r="B1656" s="19" t="s">
        <v>14</v>
      </c>
      <c r="C1656" s="4">
        <v>324030</v>
      </c>
      <c r="D1656" s="5">
        <v>316768</v>
      </c>
      <c r="E1656" s="5">
        <v>273451</v>
      </c>
      <c r="F1656" s="5">
        <v>43317</v>
      </c>
      <c r="G1656" s="6">
        <v>7262</v>
      </c>
      <c r="H1656" s="4">
        <v>355809</v>
      </c>
      <c r="I1656" s="5">
        <v>345601</v>
      </c>
      <c r="J1656" s="5">
        <v>297921</v>
      </c>
      <c r="K1656" s="5">
        <v>47680</v>
      </c>
      <c r="L1656" s="5">
        <v>10208</v>
      </c>
    </row>
    <row r="1657" spans="1:12" ht="12" customHeight="1">
      <c r="A1657" s="126"/>
      <c r="B1657" s="19" t="s">
        <v>15</v>
      </c>
      <c r="C1657" s="4">
        <v>301834</v>
      </c>
      <c r="D1657" s="5">
        <v>301830</v>
      </c>
      <c r="E1657" s="5">
        <v>263235</v>
      </c>
      <c r="F1657" s="5">
        <v>38595</v>
      </c>
      <c r="G1657" s="6">
        <v>4</v>
      </c>
      <c r="H1657" s="5">
        <v>331787</v>
      </c>
      <c r="I1657" s="5">
        <v>331781</v>
      </c>
      <c r="J1657" s="5">
        <v>289089</v>
      </c>
      <c r="K1657" s="5">
        <v>42692</v>
      </c>
      <c r="L1657" s="5">
        <v>6</v>
      </c>
    </row>
    <row r="1658" spans="1:12" ht="12" customHeight="1">
      <c r="A1658" s="126"/>
      <c r="B1658" s="19" t="s">
        <v>16</v>
      </c>
      <c r="C1658" s="4">
        <v>662404</v>
      </c>
      <c r="D1658" s="5">
        <v>324796</v>
      </c>
      <c r="E1658" s="5">
        <v>263009</v>
      </c>
      <c r="F1658" s="5">
        <v>61787</v>
      </c>
      <c r="G1658" s="6">
        <v>337608</v>
      </c>
      <c r="H1658" s="5">
        <v>833268</v>
      </c>
      <c r="I1658" s="5">
        <v>359418</v>
      </c>
      <c r="J1658" s="5">
        <v>287073</v>
      </c>
      <c r="K1658" s="5">
        <v>72345</v>
      </c>
      <c r="L1658" s="5">
        <v>473850</v>
      </c>
    </row>
    <row r="1659" spans="1:12" ht="12" customHeight="1">
      <c r="A1659" s="126"/>
      <c r="B1659" s="19" t="s">
        <v>17</v>
      </c>
      <c r="C1659" s="4">
        <v>343733</v>
      </c>
      <c r="D1659" s="5">
        <v>313828</v>
      </c>
      <c r="E1659" s="5">
        <v>285849</v>
      </c>
      <c r="F1659" s="5">
        <v>27979</v>
      </c>
      <c r="G1659" s="6">
        <v>29905</v>
      </c>
      <c r="H1659" s="5">
        <v>334885</v>
      </c>
      <c r="I1659" s="5">
        <v>334885</v>
      </c>
      <c r="J1659" s="5">
        <v>295820</v>
      </c>
      <c r="K1659" s="5">
        <v>39065</v>
      </c>
      <c r="L1659" s="5">
        <v>0</v>
      </c>
    </row>
    <row r="1660" spans="1:12" ht="12" customHeight="1">
      <c r="A1660" s="126"/>
      <c r="B1660" s="19" t="s">
        <v>18</v>
      </c>
      <c r="C1660" s="4">
        <v>322123</v>
      </c>
      <c r="D1660" s="5">
        <v>315348</v>
      </c>
      <c r="E1660" s="5">
        <v>283584</v>
      </c>
      <c r="F1660" s="5">
        <v>31764</v>
      </c>
      <c r="G1660" s="6">
        <v>6775</v>
      </c>
      <c r="H1660" s="5">
        <v>336708</v>
      </c>
      <c r="I1660" s="5">
        <v>336703</v>
      </c>
      <c r="J1660" s="5">
        <v>292277</v>
      </c>
      <c r="K1660" s="5">
        <v>44426</v>
      </c>
      <c r="L1660" s="5">
        <v>5</v>
      </c>
    </row>
    <row r="1661" spans="1:12" ht="12" customHeight="1">
      <c r="A1661" s="126"/>
      <c r="B1661" s="19" t="s">
        <v>19</v>
      </c>
      <c r="C1661" s="4">
        <v>338449</v>
      </c>
      <c r="D1661" s="5">
        <v>318014</v>
      </c>
      <c r="E1661" s="5">
        <v>278349</v>
      </c>
      <c r="F1661" s="5">
        <v>39665</v>
      </c>
      <c r="G1661" s="6">
        <v>20435</v>
      </c>
      <c r="H1661" s="5">
        <v>369234</v>
      </c>
      <c r="I1661" s="5">
        <v>340599</v>
      </c>
      <c r="J1661" s="5">
        <v>285086</v>
      </c>
      <c r="K1661" s="5">
        <v>55513</v>
      </c>
      <c r="L1661" s="5">
        <v>28635</v>
      </c>
    </row>
    <row r="1662" spans="1:12" ht="12" customHeight="1">
      <c r="A1662" s="126"/>
      <c r="B1662" s="19" t="s">
        <v>20</v>
      </c>
      <c r="C1662" s="4">
        <v>318626</v>
      </c>
      <c r="D1662" s="5">
        <v>318575</v>
      </c>
      <c r="E1662" s="5">
        <v>284586</v>
      </c>
      <c r="F1662" s="5">
        <v>33989</v>
      </c>
      <c r="G1662" s="6">
        <v>51</v>
      </c>
      <c r="H1662" s="5">
        <v>340987</v>
      </c>
      <c r="I1662" s="5">
        <v>340915</v>
      </c>
      <c r="J1662" s="5">
        <v>293370</v>
      </c>
      <c r="K1662" s="5">
        <v>47545</v>
      </c>
      <c r="L1662" s="5">
        <v>72</v>
      </c>
    </row>
    <row r="1663" spans="1:12" ht="12" customHeight="1">
      <c r="A1663" s="126"/>
      <c r="B1663" s="19" t="s">
        <v>21</v>
      </c>
      <c r="C1663" s="4">
        <v>313947</v>
      </c>
      <c r="D1663" s="5">
        <v>313910</v>
      </c>
      <c r="E1663" s="5">
        <v>278970</v>
      </c>
      <c r="F1663" s="5">
        <v>34940</v>
      </c>
      <c r="G1663" s="6">
        <v>37</v>
      </c>
      <c r="H1663" s="5">
        <v>335252</v>
      </c>
      <c r="I1663" s="5">
        <v>335201</v>
      </c>
      <c r="J1663" s="5">
        <v>286178</v>
      </c>
      <c r="K1663" s="5">
        <v>49023</v>
      </c>
      <c r="L1663" s="5">
        <v>51</v>
      </c>
    </row>
    <row r="1664" spans="1:12" ht="12" customHeight="1">
      <c r="A1664" s="127"/>
      <c r="B1664" s="20" t="s">
        <v>22</v>
      </c>
      <c r="C1664" s="4">
        <v>690167</v>
      </c>
      <c r="D1664" s="8">
        <v>310181</v>
      </c>
      <c r="E1664" s="8">
        <v>282060</v>
      </c>
      <c r="F1664" s="8">
        <v>28121</v>
      </c>
      <c r="G1664" s="9">
        <v>379986</v>
      </c>
      <c r="H1664" s="8">
        <v>811899</v>
      </c>
      <c r="I1664" s="8">
        <v>330556</v>
      </c>
      <c r="J1664" s="8">
        <v>291082</v>
      </c>
      <c r="K1664" s="8">
        <v>39474</v>
      </c>
      <c r="L1664" s="8">
        <v>481343</v>
      </c>
    </row>
    <row r="1665" spans="1:12" ht="12" customHeight="1">
      <c r="A1665" s="125" t="s">
        <v>23</v>
      </c>
      <c r="B1665" s="17" t="s">
        <v>10</v>
      </c>
      <c r="C1665" s="1">
        <v>421062</v>
      </c>
      <c r="D1665" s="2">
        <v>344793</v>
      </c>
      <c r="E1665" s="2" t="s">
        <v>288</v>
      </c>
      <c r="F1665" s="2" t="s">
        <v>288</v>
      </c>
      <c r="G1665" s="3">
        <v>76269</v>
      </c>
      <c r="H1665" s="1">
        <v>434667</v>
      </c>
      <c r="I1665" s="2">
        <v>347613</v>
      </c>
      <c r="J1665" s="2" t="s">
        <v>288</v>
      </c>
      <c r="K1665" s="2" t="s">
        <v>288</v>
      </c>
      <c r="L1665" s="2">
        <v>87054</v>
      </c>
    </row>
    <row r="1666" spans="1:12" ht="12" customHeight="1">
      <c r="A1666" s="126"/>
      <c r="B1666" s="19" t="s">
        <v>11</v>
      </c>
      <c r="C1666" s="4">
        <v>338731</v>
      </c>
      <c r="D1666" s="5">
        <v>338731</v>
      </c>
      <c r="E1666" s="5" t="s">
        <v>286</v>
      </c>
      <c r="F1666" s="5" t="s">
        <v>286</v>
      </c>
      <c r="G1666" s="6">
        <v>0</v>
      </c>
      <c r="H1666" s="4">
        <v>346398</v>
      </c>
      <c r="I1666" s="5">
        <v>346398</v>
      </c>
      <c r="J1666" s="5" t="s">
        <v>286</v>
      </c>
      <c r="K1666" s="5" t="s">
        <v>286</v>
      </c>
      <c r="L1666" s="5">
        <v>0</v>
      </c>
    </row>
    <row r="1667" spans="1:12" ht="12" customHeight="1">
      <c r="A1667" s="126"/>
      <c r="B1667" s="19" t="s">
        <v>12</v>
      </c>
      <c r="C1667" s="4">
        <v>340034</v>
      </c>
      <c r="D1667" s="5">
        <v>340034</v>
      </c>
      <c r="E1667" s="5" t="s">
        <v>286</v>
      </c>
      <c r="F1667" s="5" t="s">
        <v>286</v>
      </c>
      <c r="G1667" s="6">
        <v>0</v>
      </c>
      <c r="H1667" s="4">
        <v>345740</v>
      </c>
      <c r="I1667" s="5">
        <v>345740</v>
      </c>
      <c r="J1667" s="5" t="s">
        <v>286</v>
      </c>
      <c r="K1667" s="5" t="s">
        <v>286</v>
      </c>
      <c r="L1667" s="5">
        <v>0</v>
      </c>
    </row>
    <row r="1668" spans="1:12" ht="12" customHeight="1">
      <c r="A1668" s="126"/>
      <c r="B1668" s="19" t="s">
        <v>13</v>
      </c>
      <c r="C1668" s="4">
        <v>357133</v>
      </c>
      <c r="D1668" s="5">
        <v>334950</v>
      </c>
      <c r="E1668" s="5" t="s">
        <v>286</v>
      </c>
      <c r="F1668" s="5" t="s">
        <v>286</v>
      </c>
      <c r="G1668" s="6">
        <v>22183</v>
      </c>
      <c r="H1668" s="4">
        <v>354944</v>
      </c>
      <c r="I1668" s="5">
        <v>335273</v>
      </c>
      <c r="J1668" s="5" t="s">
        <v>286</v>
      </c>
      <c r="K1668" s="5" t="s">
        <v>286</v>
      </c>
      <c r="L1668" s="5">
        <v>19671</v>
      </c>
    </row>
    <row r="1669" spans="1:12" ht="12" customHeight="1">
      <c r="A1669" s="126"/>
      <c r="B1669" s="19" t="s">
        <v>14</v>
      </c>
      <c r="C1669" s="4">
        <v>360487</v>
      </c>
      <c r="D1669" s="5">
        <v>352874</v>
      </c>
      <c r="E1669" s="5" t="s">
        <v>286</v>
      </c>
      <c r="F1669" s="5" t="s">
        <v>286</v>
      </c>
      <c r="G1669" s="6">
        <v>7613</v>
      </c>
      <c r="H1669" s="4">
        <v>365025</v>
      </c>
      <c r="I1669" s="5">
        <v>355557</v>
      </c>
      <c r="J1669" s="5" t="s">
        <v>286</v>
      </c>
      <c r="K1669" s="5" t="s">
        <v>286</v>
      </c>
      <c r="L1669" s="5">
        <v>9468</v>
      </c>
    </row>
    <row r="1670" spans="1:12" ht="12" customHeight="1">
      <c r="A1670" s="126"/>
      <c r="B1670" s="19" t="s">
        <v>15</v>
      </c>
      <c r="C1670" s="4">
        <v>337200</v>
      </c>
      <c r="D1670" s="5">
        <v>337195</v>
      </c>
      <c r="E1670" s="5" t="s">
        <v>286</v>
      </c>
      <c r="F1670" s="5" t="s">
        <v>286</v>
      </c>
      <c r="G1670" s="6">
        <v>5</v>
      </c>
      <c r="H1670" s="5">
        <v>341216</v>
      </c>
      <c r="I1670" s="5">
        <v>341209</v>
      </c>
      <c r="J1670" s="5" t="s">
        <v>286</v>
      </c>
      <c r="K1670" s="5" t="s">
        <v>286</v>
      </c>
      <c r="L1670" s="5">
        <v>7</v>
      </c>
    </row>
    <row r="1671" spans="1:12" ht="12" customHeight="1">
      <c r="A1671" s="126"/>
      <c r="B1671" s="19" t="s">
        <v>16</v>
      </c>
      <c r="C1671" s="4">
        <v>754532</v>
      </c>
      <c r="D1671" s="5">
        <v>361777</v>
      </c>
      <c r="E1671" s="5" t="s">
        <v>286</v>
      </c>
      <c r="F1671" s="5" t="s">
        <v>286</v>
      </c>
      <c r="G1671" s="6">
        <v>392755</v>
      </c>
      <c r="H1671" s="5">
        <v>857928</v>
      </c>
      <c r="I1671" s="5">
        <v>369823</v>
      </c>
      <c r="J1671" s="5" t="s">
        <v>286</v>
      </c>
      <c r="K1671" s="5" t="s">
        <v>286</v>
      </c>
      <c r="L1671" s="5">
        <v>488105</v>
      </c>
    </row>
    <row r="1672" spans="1:12" ht="12" customHeight="1">
      <c r="A1672" s="126"/>
      <c r="B1672" s="19" t="s">
        <v>17</v>
      </c>
      <c r="C1672" s="4">
        <v>373506</v>
      </c>
      <c r="D1672" s="5">
        <v>343423</v>
      </c>
      <c r="E1672" s="5" t="s">
        <v>286</v>
      </c>
      <c r="F1672" s="5" t="s">
        <v>286</v>
      </c>
      <c r="G1672" s="6">
        <v>30083</v>
      </c>
      <c r="H1672" s="5">
        <v>343819</v>
      </c>
      <c r="I1672" s="5">
        <v>343819</v>
      </c>
      <c r="J1672" s="5" t="s">
        <v>286</v>
      </c>
      <c r="K1672" s="5" t="s">
        <v>286</v>
      </c>
      <c r="L1672" s="5">
        <v>0</v>
      </c>
    </row>
    <row r="1673" spans="1:12" ht="12" customHeight="1">
      <c r="A1673" s="126"/>
      <c r="B1673" s="19" t="s">
        <v>18</v>
      </c>
      <c r="C1673" s="4">
        <v>353217</v>
      </c>
      <c r="D1673" s="5">
        <v>345202</v>
      </c>
      <c r="E1673" s="5" t="s">
        <v>286</v>
      </c>
      <c r="F1673" s="5" t="s">
        <v>286</v>
      </c>
      <c r="G1673" s="6">
        <v>8015</v>
      </c>
      <c r="H1673" s="5">
        <v>345938</v>
      </c>
      <c r="I1673" s="5">
        <v>345933</v>
      </c>
      <c r="J1673" s="5" t="s">
        <v>286</v>
      </c>
      <c r="K1673" s="5" t="s">
        <v>286</v>
      </c>
      <c r="L1673" s="5">
        <v>5</v>
      </c>
    </row>
    <row r="1674" spans="1:12" ht="12" customHeight="1">
      <c r="A1674" s="126"/>
      <c r="B1674" s="19" t="s">
        <v>19</v>
      </c>
      <c r="C1674" s="4">
        <v>371130</v>
      </c>
      <c r="D1674" s="5">
        <v>348281</v>
      </c>
      <c r="E1674" s="5" t="s">
        <v>286</v>
      </c>
      <c r="F1674" s="5" t="s">
        <v>286</v>
      </c>
      <c r="G1674" s="6">
        <v>22849</v>
      </c>
      <c r="H1674" s="5">
        <v>378854</v>
      </c>
      <c r="I1674" s="5">
        <v>349930</v>
      </c>
      <c r="J1674" s="5" t="s">
        <v>286</v>
      </c>
      <c r="K1674" s="5" t="s">
        <v>286</v>
      </c>
      <c r="L1674" s="5">
        <v>28924</v>
      </c>
    </row>
    <row r="1675" spans="1:12" ht="12" customHeight="1">
      <c r="A1675" s="126"/>
      <c r="B1675" s="19" t="s">
        <v>20</v>
      </c>
      <c r="C1675" s="4">
        <v>349463</v>
      </c>
      <c r="D1675" s="5">
        <v>349402</v>
      </c>
      <c r="E1675" s="5" t="s">
        <v>286</v>
      </c>
      <c r="F1675" s="5" t="s">
        <v>286</v>
      </c>
      <c r="G1675" s="6">
        <v>61</v>
      </c>
      <c r="H1675" s="5">
        <v>350882</v>
      </c>
      <c r="I1675" s="5">
        <v>350805</v>
      </c>
      <c r="J1675" s="5" t="s">
        <v>286</v>
      </c>
      <c r="K1675" s="5" t="s">
        <v>286</v>
      </c>
      <c r="L1675" s="5">
        <v>77</v>
      </c>
    </row>
    <row r="1676" spans="1:12" ht="12" customHeight="1">
      <c r="A1676" s="126"/>
      <c r="B1676" s="19" t="s">
        <v>21</v>
      </c>
      <c r="C1676" s="4">
        <v>344396</v>
      </c>
      <c r="D1676" s="5">
        <v>344353</v>
      </c>
      <c r="E1676" s="5" t="s">
        <v>286</v>
      </c>
      <c r="F1676" s="5" t="s">
        <v>286</v>
      </c>
      <c r="G1676" s="6">
        <v>43</v>
      </c>
      <c r="H1676" s="5">
        <v>345146</v>
      </c>
      <c r="I1676" s="5">
        <v>345091</v>
      </c>
      <c r="J1676" s="5" t="s">
        <v>286</v>
      </c>
      <c r="K1676" s="5" t="s">
        <v>286</v>
      </c>
      <c r="L1676" s="5">
        <v>55</v>
      </c>
    </row>
    <row r="1677" spans="1:12" ht="12" customHeight="1">
      <c r="A1677" s="127"/>
      <c r="B1677" s="20" t="s">
        <v>22</v>
      </c>
      <c r="C1677" s="7">
        <v>770118</v>
      </c>
      <c r="D1677" s="8">
        <v>341086</v>
      </c>
      <c r="E1677" s="8" t="s">
        <v>286</v>
      </c>
      <c r="F1677" s="8" t="s">
        <v>286</v>
      </c>
      <c r="G1677" s="9">
        <v>429032</v>
      </c>
      <c r="H1677" s="8">
        <v>837357</v>
      </c>
      <c r="I1677" s="8">
        <v>341683</v>
      </c>
      <c r="J1677" s="8" t="s">
        <v>286</v>
      </c>
      <c r="K1677" s="8" t="s">
        <v>286</v>
      </c>
      <c r="L1677" s="8">
        <v>495674</v>
      </c>
    </row>
    <row r="1678" spans="1:12" ht="12" customHeight="1">
      <c r="A1678" s="125" t="s">
        <v>24</v>
      </c>
      <c r="B1678" s="17" t="s">
        <v>10</v>
      </c>
      <c r="C1678" s="1">
        <v>163860</v>
      </c>
      <c r="D1678" s="2">
        <v>143680</v>
      </c>
      <c r="E1678" s="2" t="s">
        <v>288</v>
      </c>
      <c r="F1678" s="2" t="s">
        <v>288</v>
      </c>
      <c r="G1678" s="3">
        <v>20180</v>
      </c>
      <c r="H1678" s="1">
        <v>248554</v>
      </c>
      <c r="I1678" s="2">
        <v>198329</v>
      </c>
      <c r="J1678" s="2" t="s">
        <v>288</v>
      </c>
      <c r="K1678" s="2" t="s">
        <v>288</v>
      </c>
      <c r="L1678" s="2">
        <v>50225</v>
      </c>
    </row>
    <row r="1679" spans="1:12" ht="12" customHeight="1">
      <c r="A1679" s="126"/>
      <c r="B1679" s="19" t="s">
        <v>11</v>
      </c>
      <c r="C1679" s="4">
        <v>122639</v>
      </c>
      <c r="D1679" s="5">
        <v>122639</v>
      </c>
      <c r="E1679" s="5" t="s">
        <v>286</v>
      </c>
      <c r="F1679" s="5" t="s">
        <v>286</v>
      </c>
      <c r="G1679" s="6">
        <v>0</v>
      </c>
      <c r="H1679" s="4">
        <v>184464</v>
      </c>
      <c r="I1679" s="5">
        <v>184464</v>
      </c>
      <c r="J1679" s="5" t="s">
        <v>286</v>
      </c>
      <c r="K1679" s="5" t="s">
        <v>286</v>
      </c>
      <c r="L1679" s="5">
        <v>0</v>
      </c>
    </row>
    <row r="1680" spans="1:12" ht="12" customHeight="1">
      <c r="A1680" s="126"/>
      <c r="B1680" s="19" t="s">
        <v>12</v>
      </c>
      <c r="C1680" s="4">
        <v>136282</v>
      </c>
      <c r="D1680" s="5">
        <v>136282</v>
      </c>
      <c r="E1680" s="5" t="s">
        <v>286</v>
      </c>
      <c r="F1680" s="5" t="s">
        <v>286</v>
      </c>
      <c r="G1680" s="6">
        <v>0</v>
      </c>
      <c r="H1680" s="4">
        <v>185860</v>
      </c>
      <c r="I1680" s="5">
        <v>185860</v>
      </c>
      <c r="J1680" s="5" t="s">
        <v>286</v>
      </c>
      <c r="K1680" s="5" t="s">
        <v>286</v>
      </c>
      <c r="L1680" s="5">
        <v>0</v>
      </c>
    </row>
    <row r="1681" spans="1:12" ht="12" customHeight="1">
      <c r="A1681" s="126"/>
      <c r="B1681" s="19" t="s">
        <v>13</v>
      </c>
      <c r="C1681" s="4">
        <v>155104</v>
      </c>
      <c r="D1681" s="5">
        <v>139464</v>
      </c>
      <c r="E1681" s="5" t="s">
        <v>286</v>
      </c>
      <c r="F1681" s="5" t="s">
        <v>286</v>
      </c>
      <c r="G1681" s="6">
        <v>15640</v>
      </c>
      <c r="H1681" s="4">
        <v>215190</v>
      </c>
      <c r="I1681" s="5">
        <v>210332</v>
      </c>
      <c r="J1681" s="5" t="s">
        <v>286</v>
      </c>
      <c r="K1681" s="5" t="s">
        <v>286</v>
      </c>
      <c r="L1681" s="5">
        <v>4858</v>
      </c>
    </row>
    <row r="1682" spans="1:12" ht="12" customHeight="1">
      <c r="A1682" s="126"/>
      <c r="B1682" s="19" t="s">
        <v>14</v>
      </c>
      <c r="C1682" s="4">
        <v>147835</v>
      </c>
      <c r="D1682" s="5">
        <v>142270</v>
      </c>
      <c r="E1682" s="5" t="s">
        <v>286</v>
      </c>
      <c r="F1682" s="5" t="s">
        <v>286</v>
      </c>
      <c r="G1682" s="6">
        <v>5565</v>
      </c>
      <c r="H1682" s="4">
        <v>219804</v>
      </c>
      <c r="I1682" s="5">
        <v>198673</v>
      </c>
      <c r="J1682" s="5" t="s">
        <v>286</v>
      </c>
      <c r="K1682" s="5" t="s">
        <v>286</v>
      </c>
      <c r="L1682" s="5">
        <v>21131</v>
      </c>
    </row>
    <row r="1683" spans="1:12" ht="12" customHeight="1">
      <c r="A1683" s="126"/>
      <c r="B1683" s="19" t="s">
        <v>15</v>
      </c>
      <c r="C1683" s="4">
        <v>130765</v>
      </c>
      <c r="D1683" s="5">
        <v>130765</v>
      </c>
      <c r="E1683" s="5" t="s">
        <v>286</v>
      </c>
      <c r="F1683" s="5" t="s">
        <v>286</v>
      </c>
      <c r="G1683" s="6">
        <v>0</v>
      </c>
      <c r="H1683" s="5">
        <v>193710</v>
      </c>
      <c r="I1683" s="5">
        <v>193710</v>
      </c>
      <c r="J1683" s="5" t="s">
        <v>286</v>
      </c>
      <c r="K1683" s="5" t="s">
        <v>286</v>
      </c>
      <c r="L1683" s="5">
        <v>0</v>
      </c>
    </row>
    <row r="1684" spans="1:12" ht="12" customHeight="1">
      <c r="A1684" s="126"/>
      <c r="B1684" s="19" t="s">
        <v>16</v>
      </c>
      <c r="C1684" s="4">
        <v>219766</v>
      </c>
      <c r="D1684" s="5">
        <v>147116</v>
      </c>
      <c r="E1684" s="5" t="s">
        <v>286</v>
      </c>
      <c r="F1684" s="5" t="s">
        <v>286</v>
      </c>
      <c r="G1684" s="6">
        <v>72650</v>
      </c>
      <c r="H1684" s="5">
        <v>479671</v>
      </c>
      <c r="I1684" s="5">
        <v>210222</v>
      </c>
      <c r="J1684" s="5" t="s">
        <v>286</v>
      </c>
      <c r="K1684" s="5" t="s">
        <v>286</v>
      </c>
      <c r="L1684" s="5">
        <v>269449</v>
      </c>
    </row>
    <row r="1685" spans="1:12" ht="12" customHeight="1">
      <c r="A1685" s="126"/>
      <c r="B1685" s="19" t="s">
        <v>17</v>
      </c>
      <c r="C1685" s="4">
        <v>181474</v>
      </c>
      <c r="D1685" s="5">
        <v>152542</v>
      </c>
      <c r="E1685" s="5" t="s">
        <v>286</v>
      </c>
      <c r="F1685" s="5" t="s">
        <v>286</v>
      </c>
      <c r="G1685" s="6">
        <v>28932</v>
      </c>
      <c r="H1685" s="5">
        <v>204801</v>
      </c>
      <c r="I1685" s="5">
        <v>204801</v>
      </c>
      <c r="J1685" s="5" t="s">
        <v>286</v>
      </c>
      <c r="K1685" s="5" t="s">
        <v>286</v>
      </c>
      <c r="L1685" s="5">
        <v>0</v>
      </c>
    </row>
    <row r="1686" spans="1:12" ht="12" customHeight="1">
      <c r="A1686" s="126"/>
      <c r="B1686" s="19" t="s">
        <v>18</v>
      </c>
      <c r="C1686" s="4">
        <v>152201</v>
      </c>
      <c r="D1686" s="5">
        <v>152201</v>
      </c>
      <c r="E1686" s="5" t="s">
        <v>286</v>
      </c>
      <c r="F1686" s="5" t="s">
        <v>286</v>
      </c>
      <c r="G1686" s="6">
        <v>0</v>
      </c>
      <c r="H1686" s="5">
        <v>201833</v>
      </c>
      <c r="I1686" s="5">
        <v>201833</v>
      </c>
      <c r="J1686" s="5" t="s">
        <v>286</v>
      </c>
      <c r="K1686" s="5" t="s">
        <v>286</v>
      </c>
      <c r="L1686" s="5">
        <v>0</v>
      </c>
    </row>
    <row r="1687" spans="1:12" ht="12" customHeight="1">
      <c r="A1687" s="126"/>
      <c r="B1687" s="19" t="s">
        <v>19</v>
      </c>
      <c r="C1687" s="4">
        <v>160551</v>
      </c>
      <c r="D1687" s="5">
        <v>153257</v>
      </c>
      <c r="E1687" s="5" t="s">
        <v>286</v>
      </c>
      <c r="F1687" s="5" t="s">
        <v>286</v>
      </c>
      <c r="G1687" s="6">
        <v>7294</v>
      </c>
      <c r="H1687" s="5">
        <v>230468</v>
      </c>
      <c r="I1687" s="5">
        <v>206000</v>
      </c>
      <c r="J1687" s="5" t="s">
        <v>286</v>
      </c>
      <c r="K1687" s="5" t="s">
        <v>286</v>
      </c>
      <c r="L1687" s="5">
        <v>24468</v>
      </c>
    </row>
    <row r="1688" spans="1:12" ht="12" customHeight="1">
      <c r="A1688" s="126"/>
      <c r="B1688" s="19" t="s">
        <v>20</v>
      </c>
      <c r="C1688" s="4">
        <v>155675</v>
      </c>
      <c r="D1688" s="5">
        <v>155675</v>
      </c>
      <c r="E1688" s="5" t="s">
        <v>286</v>
      </c>
      <c r="F1688" s="5" t="s">
        <v>286</v>
      </c>
      <c r="G1688" s="6">
        <v>0</v>
      </c>
      <c r="H1688" s="5">
        <v>209316</v>
      </c>
      <c r="I1688" s="5">
        <v>209316</v>
      </c>
      <c r="J1688" s="5" t="s">
        <v>286</v>
      </c>
      <c r="K1688" s="5" t="s">
        <v>286</v>
      </c>
      <c r="L1688" s="5">
        <v>0</v>
      </c>
    </row>
    <row r="1689" spans="1:12" ht="12" customHeight="1">
      <c r="A1689" s="126"/>
      <c r="B1689" s="19" t="s">
        <v>21</v>
      </c>
      <c r="C1689" s="4">
        <v>152629</v>
      </c>
      <c r="D1689" s="5">
        <v>152629</v>
      </c>
      <c r="E1689" s="5" t="s">
        <v>286</v>
      </c>
      <c r="F1689" s="5" t="s">
        <v>286</v>
      </c>
      <c r="G1689" s="6">
        <v>0</v>
      </c>
      <c r="H1689" s="5">
        <v>201982</v>
      </c>
      <c r="I1689" s="5">
        <v>201982</v>
      </c>
      <c r="J1689" s="5" t="s">
        <v>286</v>
      </c>
      <c r="K1689" s="5" t="s">
        <v>286</v>
      </c>
      <c r="L1689" s="5">
        <v>0</v>
      </c>
    </row>
    <row r="1690" spans="1:12" ht="12" customHeight="1">
      <c r="A1690" s="127"/>
      <c r="B1690" s="20" t="s">
        <v>22</v>
      </c>
      <c r="C1690" s="7">
        <v>257630</v>
      </c>
      <c r="D1690" s="8">
        <v>142980</v>
      </c>
      <c r="E1690" s="8" t="s">
        <v>286</v>
      </c>
      <c r="F1690" s="8" t="s">
        <v>286</v>
      </c>
      <c r="G1690" s="9">
        <v>114650</v>
      </c>
      <c r="H1690" s="8">
        <v>448265</v>
      </c>
      <c r="I1690" s="8">
        <v>171621</v>
      </c>
      <c r="J1690" s="8" t="s">
        <v>286</v>
      </c>
      <c r="K1690" s="8" t="s">
        <v>286</v>
      </c>
      <c r="L1690" s="8">
        <v>276644</v>
      </c>
    </row>
    <row r="1693" spans="1:12" ht="15" customHeight="1">
      <c r="A1693" s="130" t="s">
        <v>0</v>
      </c>
      <c r="B1693" s="130"/>
      <c r="C1693" s="130"/>
      <c r="D1693" s="130"/>
      <c r="E1693" s="130"/>
      <c r="F1693" s="130"/>
      <c r="G1693" s="130"/>
      <c r="H1693" s="130"/>
      <c r="I1693" s="130"/>
      <c r="J1693" s="130"/>
      <c r="K1693" s="130"/>
      <c r="L1693" s="130"/>
    </row>
    <row r="1694" spans="3:4" ht="12" customHeight="1">
      <c r="C1694" s="131" t="s">
        <v>1</v>
      </c>
      <c r="D1694" s="121"/>
    </row>
    <row r="1695" spans="1:12" ht="12" customHeight="1">
      <c r="A1695" s="110" t="s">
        <v>2</v>
      </c>
      <c r="B1695" s="111"/>
      <c r="C1695" s="116" t="s">
        <v>227</v>
      </c>
      <c r="D1695" s="117"/>
      <c r="E1695" s="117"/>
      <c r="F1695" s="117"/>
      <c r="G1695" s="118" t="s">
        <v>60</v>
      </c>
      <c r="H1695" s="119"/>
      <c r="I1695" s="119"/>
      <c r="J1695" s="119"/>
      <c r="K1695" s="119"/>
      <c r="L1695" s="14"/>
    </row>
    <row r="1696" spans="1:12" ht="12" customHeight="1">
      <c r="A1696" s="112"/>
      <c r="B1696" s="113"/>
      <c r="C1696" s="120"/>
      <c r="D1696" s="121"/>
      <c r="E1696" s="121"/>
      <c r="F1696" s="121"/>
      <c r="G1696" s="121"/>
      <c r="H1696" s="122" t="s">
        <v>3</v>
      </c>
      <c r="I1696" s="123"/>
      <c r="J1696" s="123"/>
      <c r="K1696" s="123"/>
      <c r="L1696" s="124"/>
    </row>
    <row r="1697" spans="1:12" ht="12" customHeight="1">
      <c r="A1697" s="112"/>
      <c r="B1697" s="113"/>
      <c r="C1697" s="128" t="s">
        <v>4</v>
      </c>
      <c r="D1697" s="108" t="s">
        <v>5</v>
      </c>
      <c r="E1697" s="108" t="s">
        <v>6</v>
      </c>
      <c r="F1697" s="108" t="s">
        <v>7</v>
      </c>
      <c r="G1697" s="108" t="s">
        <v>8</v>
      </c>
      <c r="H1697" s="108" t="s">
        <v>4</v>
      </c>
      <c r="I1697" s="108" t="s">
        <v>5</v>
      </c>
      <c r="J1697" s="108" t="s">
        <v>6</v>
      </c>
      <c r="K1697" s="108" t="s">
        <v>7</v>
      </c>
      <c r="L1697" s="108" t="s">
        <v>8</v>
      </c>
    </row>
    <row r="1698" spans="1:12" ht="12" customHeight="1">
      <c r="A1698" s="114"/>
      <c r="B1698" s="115"/>
      <c r="C1698" s="129"/>
      <c r="D1698" s="109"/>
      <c r="E1698" s="109"/>
      <c r="F1698" s="109"/>
      <c r="G1698" s="109"/>
      <c r="H1698" s="109"/>
      <c r="I1698" s="109"/>
      <c r="J1698" s="109"/>
      <c r="K1698" s="109"/>
      <c r="L1698" s="109"/>
    </row>
    <row r="1699" spans="1:12" ht="12" customHeight="1">
      <c r="A1699" s="125" t="s">
        <v>9</v>
      </c>
      <c r="B1699" s="17" t="s">
        <v>10</v>
      </c>
      <c r="C1699" s="1">
        <v>313265</v>
      </c>
      <c r="D1699" s="2">
        <v>260227</v>
      </c>
      <c r="E1699" s="2">
        <v>251749</v>
      </c>
      <c r="F1699" s="2">
        <v>8478</v>
      </c>
      <c r="G1699" s="3">
        <v>53038</v>
      </c>
      <c r="H1699" s="1">
        <v>353972</v>
      </c>
      <c r="I1699" s="2">
        <v>291005</v>
      </c>
      <c r="J1699" s="2">
        <v>275790</v>
      </c>
      <c r="K1699" s="2">
        <v>15215</v>
      </c>
      <c r="L1699" s="2">
        <v>62967</v>
      </c>
    </row>
    <row r="1700" spans="1:12" ht="12" customHeight="1">
      <c r="A1700" s="126"/>
      <c r="B1700" s="19" t="s">
        <v>11</v>
      </c>
      <c r="C1700" s="4">
        <v>253508</v>
      </c>
      <c r="D1700" s="5">
        <v>244190</v>
      </c>
      <c r="E1700" s="85">
        <v>237370</v>
      </c>
      <c r="F1700" s="85">
        <v>6820</v>
      </c>
      <c r="G1700" s="86">
        <v>9318</v>
      </c>
      <c r="H1700" s="4">
        <v>281661</v>
      </c>
      <c r="I1700" s="5">
        <v>280630</v>
      </c>
      <c r="J1700" s="5">
        <v>267031</v>
      </c>
      <c r="K1700" s="5">
        <v>13599</v>
      </c>
      <c r="L1700" s="5">
        <v>1031</v>
      </c>
    </row>
    <row r="1701" spans="1:12" ht="12" customHeight="1">
      <c r="A1701" s="126"/>
      <c r="B1701" s="19" t="s">
        <v>12</v>
      </c>
      <c r="C1701" s="4">
        <v>247826</v>
      </c>
      <c r="D1701" s="5">
        <v>240833</v>
      </c>
      <c r="E1701" s="5">
        <v>233353</v>
      </c>
      <c r="F1701" s="5">
        <v>7480</v>
      </c>
      <c r="G1701" s="6">
        <v>6993</v>
      </c>
      <c r="H1701" s="4">
        <v>311395</v>
      </c>
      <c r="I1701" s="5">
        <v>287479</v>
      </c>
      <c r="J1701" s="5">
        <v>274944</v>
      </c>
      <c r="K1701" s="5">
        <v>12535</v>
      </c>
      <c r="L1701" s="5">
        <v>23916</v>
      </c>
    </row>
    <row r="1702" spans="1:12" ht="12" customHeight="1">
      <c r="A1702" s="126"/>
      <c r="B1702" s="19" t="s">
        <v>13</v>
      </c>
      <c r="C1702" s="4">
        <v>259596</v>
      </c>
      <c r="D1702" s="5">
        <v>252813</v>
      </c>
      <c r="E1702" s="5">
        <v>245409</v>
      </c>
      <c r="F1702" s="5">
        <v>7404</v>
      </c>
      <c r="G1702" s="6">
        <v>6783</v>
      </c>
      <c r="H1702" s="4">
        <v>309384</v>
      </c>
      <c r="I1702" s="5">
        <v>289720</v>
      </c>
      <c r="J1702" s="5">
        <v>275993</v>
      </c>
      <c r="K1702" s="5">
        <v>13727</v>
      </c>
      <c r="L1702" s="5">
        <v>19664</v>
      </c>
    </row>
    <row r="1703" spans="1:12" ht="12" customHeight="1">
      <c r="A1703" s="126"/>
      <c r="B1703" s="19" t="s">
        <v>14</v>
      </c>
      <c r="C1703" s="4">
        <v>251265</v>
      </c>
      <c r="D1703" s="5">
        <v>250494</v>
      </c>
      <c r="E1703" s="5">
        <v>242809</v>
      </c>
      <c r="F1703" s="5">
        <v>7685</v>
      </c>
      <c r="G1703" s="6">
        <v>771</v>
      </c>
      <c r="H1703" s="4">
        <v>301934</v>
      </c>
      <c r="I1703" s="5">
        <v>300789</v>
      </c>
      <c r="J1703" s="5">
        <v>283496</v>
      </c>
      <c r="K1703" s="5">
        <v>17293</v>
      </c>
      <c r="L1703" s="5">
        <v>1145</v>
      </c>
    </row>
    <row r="1704" spans="1:12" ht="12" customHeight="1">
      <c r="A1704" s="126"/>
      <c r="B1704" s="19" t="s">
        <v>15</v>
      </c>
      <c r="C1704" s="4">
        <v>250887</v>
      </c>
      <c r="D1704" s="5">
        <v>249731</v>
      </c>
      <c r="E1704" s="5">
        <v>242292</v>
      </c>
      <c r="F1704" s="5">
        <v>7439</v>
      </c>
      <c r="G1704" s="6">
        <v>1156</v>
      </c>
      <c r="H1704" s="5">
        <v>298848</v>
      </c>
      <c r="I1704" s="5">
        <v>294812</v>
      </c>
      <c r="J1704" s="5">
        <v>277121</v>
      </c>
      <c r="K1704" s="5">
        <v>17691</v>
      </c>
      <c r="L1704" s="5">
        <v>4036</v>
      </c>
    </row>
    <row r="1705" spans="1:12" ht="12" customHeight="1">
      <c r="A1705" s="126"/>
      <c r="B1705" s="19" t="s">
        <v>16</v>
      </c>
      <c r="C1705" s="4">
        <v>360988</v>
      </c>
      <c r="D1705" s="5">
        <v>249676</v>
      </c>
      <c r="E1705" s="5">
        <v>242188</v>
      </c>
      <c r="F1705" s="5">
        <v>7488</v>
      </c>
      <c r="G1705" s="6">
        <v>111312</v>
      </c>
      <c r="H1705" s="5">
        <v>485626</v>
      </c>
      <c r="I1705" s="5">
        <v>296140</v>
      </c>
      <c r="J1705" s="5">
        <v>280606</v>
      </c>
      <c r="K1705" s="5">
        <v>15534</v>
      </c>
      <c r="L1705" s="5">
        <v>189486</v>
      </c>
    </row>
    <row r="1706" spans="1:12" ht="12" customHeight="1">
      <c r="A1706" s="126"/>
      <c r="B1706" s="19" t="s">
        <v>17</v>
      </c>
      <c r="C1706" s="4">
        <v>340786</v>
      </c>
      <c r="D1706" s="5">
        <v>269802</v>
      </c>
      <c r="E1706" s="5">
        <v>259594</v>
      </c>
      <c r="F1706" s="5">
        <v>10208</v>
      </c>
      <c r="G1706" s="6">
        <v>70984</v>
      </c>
      <c r="H1706" s="5">
        <v>424734</v>
      </c>
      <c r="I1706" s="5">
        <v>293383</v>
      </c>
      <c r="J1706" s="5">
        <v>279742</v>
      </c>
      <c r="K1706" s="5">
        <v>13641</v>
      </c>
      <c r="L1706" s="5">
        <v>131351</v>
      </c>
    </row>
    <row r="1707" spans="1:12" ht="12" customHeight="1">
      <c r="A1707" s="126"/>
      <c r="B1707" s="19" t="s">
        <v>18</v>
      </c>
      <c r="C1707" s="4">
        <v>288945</v>
      </c>
      <c r="D1707" s="5">
        <v>254931</v>
      </c>
      <c r="E1707" s="5">
        <v>250274</v>
      </c>
      <c r="F1707" s="5">
        <v>4657</v>
      </c>
      <c r="G1707" s="6">
        <v>34014</v>
      </c>
      <c r="H1707" s="5">
        <v>312991</v>
      </c>
      <c r="I1707" s="5">
        <v>289801</v>
      </c>
      <c r="J1707" s="5">
        <v>276926</v>
      </c>
      <c r="K1707" s="5">
        <v>12875</v>
      </c>
      <c r="L1707" s="5">
        <v>23190</v>
      </c>
    </row>
    <row r="1708" spans="1:12" ht="12" customHeight="1">
      <c r="A1708" s="126"/>
      <c r="B1708" s="19" t="s">
        <v>19</v>
      </c>
      <c r="C1708" s="4">
        <v>289977</v>
      </c>
      <c r="D1708" s="5">
        <v>286232</v>
      </c>
      <c r="E1708" s="5">
        <v>275540</v>
      </c>
      <c r="F1708" s="5">
        <v>10692</v>
      </c>
      <c r="G1708" s="6">
        <v>3745</v>
      </c>
      <c r="H1708" s="5">
        <v>305639</v>
      </c>
      <c r="I1708" s="5">
        <v>292989</v>
      </c>
      <c r="J1708" s="5">
        <v>279683</v>
      </c>
      <c r="K1708" s="5">
        <v>13306</v>
      </c>
      <c r="L1708" s="5">
        <v>12650</v>
      </c>
    </row>
    <row r="1709" spans="1:12" ht="12" customHeight="1">
      <c r="A1709" s="126"/>
      <c r="B1709" s="19" t="s">
        <v>20</v>
      </c>
      <c r="C1709" s="4">
        <v>336570</v>
      </c>
      <c r="D1709" s="5">
        <v>279567</v>
      </c>
      <c r="E1709" s="5">
        <v>269213</v>
      </c>
      <c r="F1709" s="5">
        <v>10354</v>
      </c>
      <c r="G1709" s="6">
        <v>57003</v>
      </c>
      <c r="H1709" s="5">
        <v>299322</v>
      </c>
      <c r="I1709" s="5">
        <v>297138</v>
      </c>
      <c r="J1709" s="5">
        <v>280149</v>
      </c>
      <c r="K1709" s="5">
        <v>16989</v>
      </c>
      <c r="L1709" s="5">
        <v>2184</v>
      </c>
    </row>
    <row r="1710" spans="1:12" ht="12" customHeight="1">
      <c r="A1710" s="126"/>
      <c r="B1710" s="19" t="s">
        <v>21</v>
      </c>
      <c r="C1710" s="4">
        <v>295467</v>
      </c>
      <c r="D1710" s="5">
        <v>275780</v>
      </c>
      <c r="E1710" s="5">
        <v>264384</v>
      </c>
      <c r="F1710" s="5">
        <v>11396</v>
      </c>
      <c r="G1710" s="6">
        <v>19687</v>
      </c>
      <c r="H1710" s="5">
        <v>290445</v>
      </c>
      <c r="I1710" s="5">
        <v>288544</v>
      </c>
      <c r="J1710" s="5">
        <v>270232</v>
      </c>
      <c r="K1710" s="5">
        <v>18312</v>
      </c>
      <c r="L1710" s="5">
        <v>1901</v>
      </c>
    </row>
    <row r="1711" spans="1:12" ht="12" customHeight="1">
      <c r="A1711" s="127"/>
      <c r="B1711" s="20" t="s">
        <v>22</v>
      </c>
      <c r="C1711" s="4">
        <v>588996</v>
      </c>
      <c r="D1711" s="8">
        <v>269945</v>
      </c>
      <c r="E1711" s="8">
        <v>259716</v>
      </c>
      <c r="F1711" s="8">
        <v>10229</v>
      </c>
      <c r="G1711" s="9">
        <v>319051</v>
      </c>
      <c r="H1711" s="8">
        <v>622981</v>
      </c>
      <c r="I1711" s="8">
        <v>281340</v>
      </c>
      <c r="J1711" s="8">
        <v>264209</v>
      </c>
      <c r="K1711" s="8">
        <v>17131</v>
      </c>
      <c r="L1711" s="8">
        <v>341641</v>
      </c>
    </row>
    <row r="1712" spans="1:12" ht="12" customHeight="1">
      <c r="A1712" s="125" t="s">
        <v>23</v>
      </c>
      <c r="B1712" s="17" t="s">
        <v>10</v>
      </c>
      <c r="C1712" s="1">
        <v>381706</v>
      </c>
      <c r="D1712" s="2">
        <v>311931</v>
      </c>
      <c r="E1712" s="2" t="s">
        <v>288</v>
      </c>
      <c r="F1712" s="2" t="s">
        <v>288</v>
      </c>
      <c r="G1712" s="3">
        <v>69775</v>
      </c>
      <c r="H1712" s="1">
        <v>412896</v>
      </c>
      <c r="I1712" s="2">
        <v>337070</v>
      </c>
      <c r="J1712" s="2" t="s">
        <v>288</v>
      </c>
      <c r="K1712" s="2" t="s">
        <v>288</v>
      </c>
      <c r="L1712" s="2">
        <v>75826</v>
      </c>
    </row>
    <row r="1713" spans="1:12" ht="12" customHeight="1">
      <c r="A1713" s="126"/>
      <c r="B1713" s="19" t="s">
        <v>11</v>
      </c>
      <c r="C1713" s="4">
        <v>306693</v>
      </c>
      <c r="D1713" s="5">
        <v>294499</v>
      </c>
      <c r="E1713" s="5" t="s">
        <v>286</v>
      </c>
      <c r="F1713" s="5" t="s">
        <v>286</v>
      </c>
      <c r="G1713" s="6">
        <v>12194</v>
      </c>
      <c r="H1713" s="4">
        <v>323889</v>
      </c>
      <c r="I1713" s="5">
        <v>322864</v>
      </c>
      <c r="J1713" s="5" t="s">
        <v>286</v>
      </c>
      <c r="K1713" s="5" t="s">
        <v>286</v>
      </c>
      <c r="L1713" s="5">
        <v>1025</v>
      </c>
    </row>
    <row r="1714" spans="1:12" ht="12" customHeight="1">
      <c r="A1714" s="126"/>
      <c r="B1714" s="19" t="s">
        <v>12</v>
      </c>
      <c r="C1714" s="4">
        <v>297322</v>
      </c>
      <c r="D1714" s="5">
        <v>287825</v>
      </c>
      <c r="E1714" s="5" t="s">
        <v>286</v>
      </c>
      <c r="F1714" s="5" t="s">
        <v>286</v>
      </c>
      <c r="G1714" s="6">
        <v>9497</v>
      </c>
      <c r="H1714" s="4">
        <v>357453</v>
      </c>
      <c r="I1714" s="5">
        <v>329565</v>
      </c>
      <c r="J1714" s="5" t="s">
        <v>286</v>
      </c>
      <c r="K1714" s="5" t="s">
        <v>286</v>
      </c>
      <c r="L1714" s="5">
        <v>27888</v>
      </c>
    </row>
    <row r="1715" spans="1:12" ht="12" customHeight="1">
      <c r="A1715" s="126"/>
      <c r="B1715" s="19" t="s">
        <v>13</v>
      </c>
      <c r="C1715" s="4">
        <v>310481</v>
      </c>
      <c r="D1715" s="5">
        <v>302510</v>
      </c>
      <c r="E1715" s="5" t="s">
        <v>286</v>
      </c>
      <c r="F1715" s="5" t="s">
        <v>286</v>
      </c>
      <c r="G1715" s="6">
        <v>7971</v>
      </c>
      <c r="H1715" s="4">
        <v>361139</v>
      </c>
      <c r="I1715" s="5">
        <v>336722</v>
      </c>
      <c r="J1715" s="5" t="s">
        <v>286</v>
      </c>
      <c r="K1715" s="5" t="s">
        <v>286</v>
      </c>
      <c r="L1715" s="5">
        <v>24417</v>
      </c>
    </row>
    <row r="1716" spans="1:12" ht="12" customHeight="1">
      <c r="A1716" s="126"/>
      <c r="B1716" s="19" t="s">
        <v>14</v>
      </c>
      <c r="C1716" s="4">
        <v>298736</v>
      </c>
      <c r="D1716" s="5">
        <v>298530</v>
      </c>
      <c r="E1716" s="5" t="s">
        <v>286</v>
      </c>
      <c r="F1716" s="5" t="s">
        <v>286</v>
      </c>
      <c r="G1716" s="6">
        <v>206</v>
      </c>
      <c r="H1716" s="4">
        <v>347713</v>
      </c>
      <c r="I1716" s="5">
        <v>347077</v>
      </c>
      <c r="J1716" s="5" t="s">
        <v>286</v>
      </c>
      <c r="K1716" s="5" t="s">
        <v>286</v>
      </c>
      <c r="L1716" s="5">
        <v>636</v>
      </c>
    </row>
    <row r="1717" spans="1:12" ht="12" customHeight="1">
      <c r="A1717" s="126"/>
      <c r="B1717" s="19" t="s">
        <v>15</v>
      </c>
      <c r="C1717" s="4">
        <v>303352</v>
      </c>
      <c r="D1717" s="5">
        <v>301740</v>
      </c>
      <c r="E1717" s="5" t="s">
        <v>286</v>
      </c>
      <c r="F1717" s="5" t="s">
        <v>286</v>
      </c>
      <c r="G1717" s="6">
        <v>1612</v>
      </c>
      <c r="H1717" s="5">
        <v>347181</v>
      </c>
      <c r="I1717" s="5">
        <v>342229</v>
      </c>
      <c r="J1717" s="5" t="s">
        <v>286</v>
      </c>
      <c r="K1717" s="5" t="s">
        <v>286</v>
      </c>
      <c r="L1717" s="5">
        <v>4952</v>
      </c>
    </row>
    <row r="1718" spans="1:12" ht="12" customHeight="1">
      <c r="A1718" s="126"/>
      <c r="B1718" s="19" t="s">
        <v>16</v>
      </c>
      <c r="C1718" s="4">
        <v>448542</v>
      </c>
      <c r="D1718" s="5">
        <v>303057</v>
      </c>
      <c r="E1718" s="5" t="s">
        <v>286</v>
      </c>
      <c r="F1718" s="5" t="s">
        <v>286</v>
      </c>
      <c r="G1718" s="6">
        <v>145485</v>
      </c>
      <c r="H1718" s="5">
        <v>574894</v>
      </c>
      <c r="I1718" s="5">
        <v>342761</v>
      </c>
      <c r="J1718" s="5" t="s">
        <v>286</v>
      </c>
      <c r="K1718" s="5" t="s">
        <v>286</v>
      </c>
      <c r="L1718" s="5">
        <v>232133</v>
      </c>
    </row>
    <row r="1719" spans="1:12" ht="12" customHeight="1">
      <c r="A1719" s="126"/>
      <c r="B1719" s="19" t="s">
        <v>17</v>
      </c>
      <c r="C1719" s="4">
        <v>418684</v>
      </c>
      <c r="D1719" s="5">
        <v>322228</v>
      </c>
      <c r="E1719" s="5" t="s">
        <v>286</v>
      </c>
      <c r="F1719" s="5" t="s">
        <v>286</v>
      </c>
      <c r="G1719" s="6">
        <v>96456</v>
      </c>
      <c r="H1719" s="5">
        <v>493164</v>
      </c>
      <c r="I1719" s="5">
        <v>340173</v>
      </c>
      <c r="J1719" s="5" t="s">
        <v>286</v>
      </c>
      <c r="K1719" s="5" t="s">
        <v>286</v>
      </c>
      <c r="L1719" s="5">
        <v>152991</v>
      </c>
    </row>
    <row r="1720" spans="1:12" ht="12" customHeight="1">
      <c r="A1720" s="126"/>
      <c r="B1720" s="19" t="s">
        <v>18</v>
      </c>
      <c r="C1720" s="4">
        <v>351780</v>
      </c>
      <c r="D1720" s="5">
        <v>311597</v>
      </c>
      <c r="E1720" s="5" t="s">
        <v>286</v>
      </c>
      <c r="F1720" s="5" t="s">
        <v>286</v>
      </c>
      <c r="G1720" s="6">
        <v>40183</v>
      </c>
      <c r="H1720" s="5">
        <v>363871</v>
      </c>
      <c r="I1720" s="5">
        <v>336720</v>
      </c>
      <c r="J1720" s="5" t="s">
        <v>286</v>
      </c>
      <c r="K1720" s="5" t="s">
        <v>286</v>
      </c>
      <c r="L1720" s="5">
        <v>27151</v>
      </c>
    </row>
    <row r="1721" spans="1:12" ht="12" customHeight="1">
      <c r="A1721" s="126"/>
      <c r="B1721" s="19" t="s">
        <v>19</v>
      </c>
      <c r="C1721" s="4">
        <v>339568</v>
      </c>
      <c r="D1721" s="5">
        <v>335356</v>
      </c>
      <c r="E1721" s="5" t="s">
        <v>286</v>
      </c>
      <c r="F1721" s="5" t="s">
        <v>286</v>
      </c>
      <c r="G1721" s="6">
        <v>4212</v>
      </c>
      <c r="H1721" s="5">
        <v>353186</v>
      </c>
      <c r="I1721" s="5">
        <v>338451</v>
      </c>
      <c r="J1721" s="5" t="s">
        <v>286</v>
      </c>
      <c r="K1721" s="5" t="s">
        <v>286</v>
      </c>
      <c r="L1721" s="5">
        <v>14735</v>
      </c>
    </row>
    <row r="1722" spans="1:12" ht="12" customHeight="1">
      <c r="A1722" s="126"/>
      <c r="B1722" s="19" t="s">
        <v>20</v>
      </c>
      <c r="C1722" s="4">
        <v>411946</v>
      </c>
      <c r="D1722" s="5">
        <v>329825</v>
      </c>
      <c r="E1722" s="5" t="s">
        <v>286</v>
      </c>
      <c r="F1722" s="5" t="s">
        <v>286</v>
      </c>
      <c r="G1722" s="6">
        <v>82121</v>
      </c>
      <c r="H1722" s="5">
        <v>348749</v>
      </c>
      <c r="I1722" s="5">
        <v>346774</v>
      </c>
      <c r="J1722" s="5" t="s">
        <v>286</v>
      </c>
      <c r="K1722" s="5" t="s">
        <v>286</v>
      </c>
      <c r="L1722" s="5">
        <v>1975</v>
      </c>
    </row>
    <row r="1723" spans="1:12" ht="12" customHeight="1">
      <c r="A1723" s="126"/>
      <c r="B1723" s="19" t="s">
        <v>21</v>
      </c>
      <c r="C1723" s="4">
        <v>355723</v>
      </c>
      <c r="D1723" s="5">
        <v>328502</v>
      </c>
      <c r="E1723" s="5" t="s">
        <v>286</v>
      </c>
      <c r="F1723" s="5" t="s">
        <v>286</v>
      </c>
      <c r="G1723" s="6">
        <v>27221</v>
      </c>
      <c r="H1723" s="5">
        <v>337138</v>
      </c>
      <c r="I1723" s="5">
        <v>334993</v>
      </c>
      <c r="J1723" s="5" t="s">
        <v>286</v>
      </c>
      <c r="K1723" s="5" t="s">
        <v>286</v>
      </c>
      <c r="L1723" s="5">
        <v>2145</v>
      </c>
    </row>
    <row r="1724" spans="1:12" ht="12" customHeight="1">
      <c r="A1724" s="127"/>
      <c r="B1724" s="20" t="s">
        <v>22</v>
      </c>
      <c r="C1724" s="7">
        <v>712176</v>
      </c>
      <c r="D1724" s="8">
        <v>318417</v>
      </c>
      <c r="E1724" s="8" t="s">
        <v>286</v>
      </c>
      <c r="F1724" s="8" t="s">
        <v>286</v>
      </c>
      <c r="G1724" s="9">
        <v>393759</v>
      </c>
      <c r="H1724" s="8">
        <v>743873</v>
      </c>
      <c r="I1724" s="8">
        <v>327324</v>
      </c>
      <c r="J1724" s="8" t="s">
        <v>286</v>
      </c>
      <c r="K1724" s="8" t="s">
        <v>286</v>
      </c>
      <c r="L1724" s="8">
        <v>416549</v>
      </c>
    </row>
    <row r="1725" spans="1:12" ht="12" customHeight="1">
      <c r="A1725" s="125" t="s">
        <v>24</v>
      </c>
      <c r="B1725" s="17" t="s">
        <v>10</v>
      </c>
      <c r="C1725" s="1">
        <v>180195</v>
      </c>
      <c r="D1725" s="2">
        <v>159700</v>
      </c>
      <c r="E1725" s="2" t="s">
        <v>288</v>
      </c>
      <c r="F1725" s="2" t="s">
        <v>288</v>
      </c>
      <c r="G1725" s="3">
        <v>20495</v>
      </c>
      <c r="H1725" s="1">
        <v>208512</v>
      </c>
      <c r="I1725" s="2">
        <v>177288</v>
      </c>
      <c r="J1725" s="2" t="s">
        <v>288</v>
      </c>
      <c r="K1725" s="2" t="s">
        <v>288</v>
      </c>
      <c r="L1725" s="2">
        <v>31224</v>
      </c>
    </row>
    <row r="1726" spans="1:12" ht="12" customHeight="1">
      <c r="A1726" s="126"/>
      <c r="B1726" s="19" t="s">
        <v>11</v>
      </c>
      <c r="C1726" s="4">
        <v>170566</v>
      </c>
      <c r="D1726" s="5">
        <v>165733</v>
      </c>
      <c r="E1726" s="5" t="s">
        <v>286</v>
      </c>
      <c r="F1726" s="5" t="s">
        <v>286</v>
      </c>
      <c r="G1726" s="6">
        <v>4833</v>
      </c>
      <c r="H1726" s="4">
        <v>176685</v>
      </c>
      <c r="I1726" s="5">
        <v>175641</v>
      </c>
      <c r="J1726" s="5" t="s">
        <v>286</v>
      </c>
      <c r="K1726" s="5" t="s">
        <v>286</v>
      </c>
      <c r="L1726" s="5">
        <v>1044</v>
      </c>
    </row>
    <row r="1727" spans="1:12" ht="12" customHeight="1">
      <c r="A1727" s="126"/>
      <c r="B1727" s="19" t="s">
        <v>12</v>
      </c>
      <c r="C1727" s="4">
        <v>170601</v>
      </c>
      <c r="D1727" s="5">
        <v>167514</v>
      </c>
      <c r="E1727" s="5" t="s">
        <v>286</v>
      </c>
      <c r="F1727" s="5" t="s">
        <v>286</v>
      </c>
      <c r="G1727" s="6">
        <v>3087</v>
      </c>
      <c r="H1727" s="4">
        <v>198799</v>
      </c>
      <c r="I1727" s="5">
        <v>184594</v>
      </c>
      <c r="J1727" s="5" t="s">
        <v>286</v>
      </c>
      <c r="K1727" s="5" t="s">
        <v>286</v>
      </c>
      <c r="L1727" s="5">
        <v>14205</v>
      </c>
    </row>
    <row r="1728" spans="1:12" ht="12" customHeight="1">
      <c r="A1728" s="126"/>
      <c r="B1728" s="19" t="s">
        <v>13</v>
      </c>
      <c r="C1728" s="4">
        <v>170043</v>
      </c>
      <c r="D1728" s="5">
        <v>165349</v>
      </c>
      <c r="E1728" s="5" t="s">
        <v>286</v>
      </c>
      <c r="F1728" s="5" t="s">
        <v>286</v>
      </c>
      <c r="G1728" s="6">
        <v>4694</v>
      </c>
      <c r="H1728" s="4">
        <v>181402</v>
      </c>
      <c r="I1728" s="5">
        <v>173493</v>
      </c>
      <c r="J1728" s="5" t="s">
        <v>286</v>
      </c>
      <c r="K1728" s="5" t="s">
        <v>286</v>
      </c>
      <c r="L1728" s="5">
        <v>7909</v>
      </c>
    </row>
    <row r="1729" spans="1:12" ht="12" customHeight="1">
      <c r="A1729" s="126"/>
      <c r="B1729" s="19" t="s">
        <v>14</v>
      </c>
      <c r="C1729" s="4">
        <v>169173</v>
      </c>
      <c r="D1729" s="5">
        <v>167424</v>
      </c>
      <c r="E1729" s="5" t="s">
        <v>286</v>
      </c>
      <c r="F1729" s="5" t="s">
        <v>286</v>
      </c>
      <c r="G1729" s="6">
        <v>1749</v>
      </c>
      <c r="H1729" s="4">
        <v>188649</v>
      </c>
      <c r="I1729" s="5">
        <v>186246</v>
      </c>
      <c r="J1729" s="5" t="s">
        <v>286</v>
      </c>
      <c r="K1729" s="5" t="s">
        <v>286</v>
      </c>
      <c r="L1729" s="5">
        <v>2403</v>
      </c>
    </row>
    <row r="1730" spans="1:12" ht="12" customHeight="1">
      <c r="A1730" s="126"/>
      <c r="B1730" s="19" t="s">
        <v>15</v>
      </c>
      <c r="C1730" s="4">
        <v>162679</v>
      </c>
      <c r="D1730" s="5">
        <v>162289</v>
      </c>
      <c r="E1730" s="5" t="s">
        <v>286</v>
      </c>
      <c r="F1730" s="5" t="s">
        <v>286</v>
      </c>
      <c r="G1730" s="6">
        <v>390</v>
      </c>
      <c r="H1730" s="5">
        <v>179072</v>
      </c>
      <c r="I1730" s="5">
        <v>177306</v>
      </c>
      <c r="J1730" s="5" t="s">
        <v>286</v>
      </c>
      <c r="K1730" s="5" t="s">
        <v>286</v>
      </c>
      <c r="L1730" s="5">
        <v>1766</v>
      </c>
    </row>
    <row r="1731" spans="1:12" ht="12" customHeight="1">
      <c r="A1731" s="126"/>
      <c r="B1731" s="19" t="s">
        <v>16</v>
      </c>
      <c r="C1731" s="4">
        <v>200108</v>
      </c>
      <c r="D1731" s="5">
        <v>151587</v>
      </c>
      <c r="E1731" s="5" t="s">
        <v>286</v>
      </c>
      <c r="F1731" s="5" t="s">
        <v>286</v>
      </c>
      <c r="G1731" s="6">
        <v>48521</v>
      </c>
      <c r="H1731" s="5">
        <v>262152</v>
      </c>
      <c r="I1731" s="5">
        <v>179427</v>
      </c>
      <c r="J1731" s="5" t="s">
        <v>286</v>
      </c>
      <c r="K1731" s="5" t="s">
        <v>286</v>
      </c>
      <c r="L1731" s="5">
        <v>82725</v>
      </c>
    </row>
    <row r="1732" spans="1:12" ht="12" customHeight="1">
      <c r="A1732" s="126"/>
      <c r="B1732" s="19" t="s">
        <v>17</v>
      </c>
      <c r="C1732" s="4">
        <v>183579</v>
      </c>
      <c r="D1732" s="5">
        <v>164000</v>
      </c>
      <c r="E1732" s="5" t="s">
        <v>286</v>
      </c>
      <c r="F1732" s="5" t="s">
        <v>286</v>
      </c>
      <c r="G1732" s="6">
        <v>19579</v>
      </c>
      <c r="H1732" s="5">
        <v>253940</v>
      </c>
      <c r="I1732" s="5">
        <v>176601</v>
      </c>
      <c r="J1732" s="5" t="s">
        <v>286</v>
      </c>
      <c r="K1732" s="5" t="s">
        <v>286</v>
      </c>
      <c r="L1732" s="5">
        <v>77339</v>
      </c>
    </row>
    <row r="1733" spans="1:12" ht="12" customHeight="1">
      <c r="A1733" s="126"/>
      <c r="B1733" s="19" t="s">
        <v>18</v>
      </c>
      <c r="C1733" s="4">
        <v>171500</v>
      </c>
      <c r="D1733" s="5">
        <v>149017</v>
      </c>
      <c r="E1733" s="5" t="s">
        <v>286</v>
      </c>
      <c r="F1733" s="5" t="s">
        <v>286</v>
      </c>
      <c r="G1733" s="6">
        <v>22483</v>
      </c>
      <c r="H1733" s="5">
        <v>185360</v>
      </c>
      <c r="I1733" s="5">
        <v>172106</v>
      </c>
      <c r="J1733" s="5" t="s">
        <v>286</v>
      </c>
      <c r="K1733" s="5" t="s">
        <v>286</v>
      </c>
      <c r="L1733" s="5">
        <v>13254</v>
      </c>
    </row>
    <row r="1734" spans="1:12" ht="12" customHeight="1">
      <c r="A1734" s="126"/>
      <c r="B1734" s="19" t="s">
        <v>19</v>
      </c>
      <c r="C1734" s="4">
        <v>149089</v>
      </c>
      <c r="D1734" s="5">
        <v>146671</v>
      </c>
      <c r="E1734" s="5" t="s">
        <v>286</v>
      </c>
      <c r="F1734" s="5" t="s">
        <v>286</v>
      </c>
      <c r="G1734" s="6">
        <v>2418</v>
      </c>
      <c r="H1734" s="5">
        <v>186853</v>
      </c>
      <c r="I1734" s="5">
        <v>179413</v>
      </c>
      <c r="J1734" s="5" t="s">
        <v>286</v>
      </c>
      <c r="K1734" s="5" t="s">
        <v>286</v>
      </c>
      <c r="L1734" s="5">
        <v>7440</v>
      </c>
    </row>
    <row r="1735" spans="1:12" ht="12" customHeight="1">
      <c r="A1735" s="126"/>
      <c r="B1735" s="19" t="s">
        <v>20</v>
      </c>
      <c r="C1735" s="4">
        <v>167779</v>
      </c>
      <c r="D1735" s="5">
        <v>167024</v>
      </c>
      <c r="E1735" s="5" t="s">
        <v>286</v>
      </c>
      <c r="F1735" s="5" t="s">
        <v>286</v>
      </c>
      <c r="G1735" s="6">
        <v>755</v>
      </c>
      <c r="H1735" s="5">
        <v>179981</v>
      </c>
      <c r="I1735" s="5">
        <v>177295</v>
      </c>
      <c r="J1735" s="5" t="s">
        <v>286</v>
      </c>
      <c r="K1735" s="5" t="s">
        <v>286</v>
      </c>
      <c r="L1735" s="5">
        <v>2686</v>
      </c>
    </row>
    <row r="1736" spans="1:12" ht="12" customHeight="1">
      <c r="A1736" s="126"/>
      <c r="B1736" s="19" t="s">
        <v>21</v>
      </c>
      <c r="C1736" s="4">
        <v>141261</v>
      </c>
      <c r="D1736" s="5">
        <v>140856</v>
      </c>
      <c r="E1736" s="5" t="s">
        <v>286</v>
      </c>
      <c r="F1736" s="5" t="s">
        <v>286</v>
      </c>
      <c r="G1736" s="6">
        <v>405</v>
      </c>
      <c r="H1736" s="5">
        <v>177011</v>
      </c>
      <c r="I1736" s="5">
        <v>175702</v>
      </c>
      <c r="J1736" s="5" t="s">
        <v>286</v>
      </c>
      <c r="K1736" s="5" t="s">
        <v>286</v>
      </c>
      <c r="L1736" s="5">
        <v>1309</v>
      </c>
    </row>
    <row r="1737" spans="1:12" ht="12" customHeight="1">
      <c r="A1737" s="127"/>
      <c r="B1737" s="20" t="s">
        <v>22</v>
      </c>
      <c r="C1737" s="7">
        <v>310664</v>
      </c>
      <c r="D1737" s="8">
        <v>160420</v>
      </c>
      <c r="E1737" s="8" t="s">
        <v>286</v>
      </c>
      <c r="F1737" s="8" t="s">
        <v>286</v>
      </c>
      <c r="G1737" s="9">
        <v>150244</v>
      </c>
      <c r="H1737" s="8">
        <v>330235</v>
      </c>
      <c r="I1737" s="8">
        <v>169988</v>
      </c>
      <c r="J1737" s="8" t="s">
        <v>286</v>
      </c>
      <c r="K1737" s="8" t="s">
        <v>286</v>
      </c>
      <c r="L1737" s="8">
        <v>160247</v>
      </c>
    </row>
    <row r="1740" spans="1:12" ht="15" customHeight="1">
      <c r="A1740" s="130" t="s">
        <v>0</v>
      </c>
      <c r="B1740" s="130"/>
      <c r="C1740" s="130"/>
      <c r="D1740" s="130"/>
      <c r="E1740" s="130"/>
      <c r="F1740" s="130"/>
      <c r="G1740" s="130"/>
      <c r="H1740" s="130"/>
      <c r="I1740" s="130"/>
      <c r="J1740" s="130"/>
      <c r="K1740" s="130"/>
      <c r="L1740" s="130"/>
    </row>
    <row r="1741" spans="3:4" ht="12" customHeight="1">
      <c r="C1741" s="131" t="s">
        <v>1</v>
      </c>
      <c r="D1741" s="121"/>
    </row>
    <row r="1742" spans="1:12" ht="12" customHeight="1">
      <c r="A1742" s="110" t="s">
        <v>2</v>
      </c>
      <c r="B1742" s="111"/>
      <c r="C1742" s="116" t="s">
        <v>228</v>
      </c>
      <c r="D1742" s="117"/>
      <c r="E1742" s="117"/>
      <c r="F1742" s="117"/>
      <c r="G1742" s="118" t="s">
        <v>59</v>
      </c>
      <c r="H1742" s="119"/>
      <c r="I1742" s="119"/>
      <c r="J1742" s="119"/>
      <c r="K1742" s="119"/>
      <c r="L1742" s="14"/>
    </row>
    <row r="1743" spans="1:12" ht="12" customHeight="1">
      <c r="A1743" s="112"/>
      <c r="B1743" s="113"/>
      <c r="C1743" s="120"/>
      <c r="D1743" s="121"/>
      <c r="E1743" s="121"/>
      <c r="F1743" s="121"/>
      <c r="G1743" s="121"/>
      <c r="H1743" s="122" t="s">
        <v>3</v>
      </c>
      <c r="I1743" s="123"/>
      <c r="J1743" s="123"/>
      <c r="K1743" s="123"/>
      <c r="L1743" s="124"/>
    </row>
    <row r="1744" spans="1:12" ht="12" customHeight="1">
      <c r="A1744" s="112"/>
      <c r="B1744" s="113"/>
      <c r="C1744" s="128" t="s">
        <v>4</v>
      </c>
      <c r="D1744" s="108" t="s">
        <v>5</v>
      </c>
      <c r="E1744" s="108" t="s">
        <v>6</v>
      </c>
      <c r="F1744" s="108" t="s">
        <v>7</v>
      </c>
      <c r="G1744" s="108" t="s">
        <v>8</v>
      </c>
      <c r="H1744" s="108" t="s">
        <v>4</v>
      </c>
      <c r="I1744" s="108" t="s">
        <v>5</v>
      </c>
      <c r="J1744" s="108" t="s">
        <v>6</v>
      </c>
      <c r="K1744" s="108" t="s">
        <v>7</v>
      </c>
      <c r="L1744" s="108" t="s">
        <v>8</v>
      </c>
    </row>
    <row r="1745" spans="1:12" ht="12" customHeight="1">
      <c r="A1745" s="114"/>
      <c r="B1745" s="115"/>
      <c r="C1745" s="129"/>
      <c r="D1745" s="109"/>
      <c r="E1745" s="109"/>
      <c r="F1745" s="109"/>
      <c r="G1745" s="109"/>
      <c r="H1745" s="109"/>
      <c r="I1745" s="109"/>
      <c r="J1745" s="109"/>
      <c r="K1745" s="109"/>
      <c r="L1745" s="109"/>
    </row>
    <row r="1746" spans="1:12" ht="12" customHeight="1">
      <c r="A1746" s="125" t="s">
        <v>9</v>
      </c>
      <c r="B1746" s="17" t="s">
        <v>10</v>
      </c>
      <c r="C1746" s="1">
        <v>209923</v>
      </c>
      <c r="D1746" s="2">
        <v>178981</v>
      </c>
      <c r="E1746" s="2">
        <v>168114</v>
      </c>
      <c r="F1746" s="2">
        <v>10867</v>
      </c>
      <c r="G1746" s="3">
        <v>30942</v>
      </c>
      <c r="H1746" s="1">
        <v>188766</v>
      </c>
      <c r="I1746" s="2">
        <v>165652</v>
      </c>
      <c r="J1746" s="2">
        <v>156658</v>
      </c>
      <c r="K1746" s="2">
        <v>8994</v>
      </c>
      <c r="L1746" s="2">
        <v>23114</v>
      </c>
    </row>
    <row r="1747" spans="1:12" ht="12" customHeight="1">
      <c r="A1747" s="126"/>
      <c r="B1747" s="19" t="s">
        <v>11</v>
      </c>
      <c r="C1747" s="4">
        <v>200006</v>
      </c>
      <c r="D1747" s="5">
        <v>172004</v>
      </c>
      <c r="E1747" s="85">
        <v>161224</v>
      </c>
      <c r="F1747" s="85">
        <v>10780</v>
      </c>
      <c r="G1747" s="86">
        <v>28002</v>
      </c>
      <c r="H1747" s="4">
        <v>169377</v>
      </c>
      <c r="I1747" s="5">
        <v>169377</v>
      </c>
      <c r="J1747" s="5">
        <v>158062</v>
      </c>
      <c r="K1747" s="5">
        <v>11315</v>
      </c>
      <c r="L1747" s="5">
        <v>0</v>
      </c>
    </row>
    <row r="1748" spans="1:12" ht="12" customHeight="1">
      <c r="A1748" s="126"/>
      <c r="B1748" s="19" t="s">
        <v>12</v>
      </c>
      <c r="C1748" s="4">
        <v>170810</v>
      </c>
      <c r="D1748" s="5">
        <v>170087</v>
      </c>
      <c r="E1748" s="5">
        <v>159980</v>
      </c>
      <c r="F1748" s="5">
        <v>10107</v>
      </c>
      <c r="G1748" s="6">
        <v>723</v>
      </c>
      <c r="H1748" s="4">
        <v>167185</v>
      </c>
      <c r="I1748" s="5">
        <v>167185</v>
      </c>
      <c r="J1748" s="5">
        <v>157957</v>
      </c>
      <c r="K1748" s="5">
        <v>9228</v>
      </c>
      <c r="L1748" s="5">
        <v>0</v>
      </c>
    </row>
    <row r="1749" spans="1:12" ht="12" customHeight="1">
      <c r="A1749" s="126"/>
      <c r="B1749" s="19" t="s">
        <v>13</v>
      </c>
      <c r="C1749" s="4">
        <v>171044</v>
      </c>
      <c r="D1749" s="5">
        <v>171044</v>
      </c>
      <c r="E1749" s="5">
        <v>158991</v>
      </c>
      <c r="F1749" s="5">
        <v>12053</v>
      </c>
      <c r="G1749" s="6">
        <v>0</v>
      </c>
      <c r="H1749" s="4">
        <v>162103</v>
      </c>
      <c r="I1749" s="5">
        <v>162103</v>
      </c>
      <c r="J1749" s="5">
        <v>152297</v>
      </c>
      <c r="K1749" s="5">
        <v>9806</v>
      </c>
      <c r="L1749" s="5">
        <v>0</v>
      </c>
    </row>
    <row r="1750" spans="1:12" ht="12" customHeight="1">
      <c r="A1750" s="126"/>
      <c r="B1750" s="19" t="s">
        <v>14</v>
      </c>
      <c r="C1750" s="4">
        <v>176825</v>
      </c>
      <c r="D1750" s="5">
        <v>173997</v>
      </c>
      <c r="E1750" s="5">
        <v>163177</v>
      </c>
      <c r="F1750" s="5">
        <v>10820</v>
      </c>
      <c r="G1750" s="6">
        <v>2828</v>
      </c>
      <c r="H1750" s="4">
        <v>160392</v>
      </c>
      <c r="I1750" s="5">
        <v>160392</v>
      </c>
      <c r="J1750" s="5">
        <v>151976</v>
      </c>
      <c r="K1750" s="5">
        <v>8416</v>
      </c>
      <c r="L1750" s="5">
        <v>0</v>
      </c>
    </row>
    <row r="1751" spans="1:12" ht="12" customHeight="1">
      <c r="A1751" s="126"/>
      <c r="B1751" s="19" t="s">
        <v>15</v>
      </c>
      <c r="C1751" s="4">
        <v>170923</v>
      </c>
      <c r="D1751" s="5">
        <v>169279</v>
      </c>
      <c r="E1751" s="5">
        <v>159556</v>
      </c>
      <c r="F1751" s="5">
        <v>9723</v>
      </c>
      <c r="G1751" s="6">
        <v>1644</v>
      </c>
      <c r="H1751" s="5">
        <v>163967</v>
      </c>
      <c r="I1751" s="5">
        <v>163415</v>
      </c>
      <c r="J1751" s="5">
        <v>154449</v>
      </c>
      <c r="K1751" s="5">
        <v>8966</v>
      </c>
      <c r="L1751" s="5">
        <v>552</v>
      </c>
    </row>
    <row r="1752" spans="1:12" ht="12" customHeight="1">
      <c r="A1752" s="126"/>
      <c r="B1752" s="19" t="s">
        <v>16</v>
      </c>
      <c r="C1752" s="4">
        <v>228953</v>
      </c>
      <c r="D1752" s="5">
        <v>170978</v>
      </c>
      <c r="E1752" s="5">
        <v>161528</v>
      </c>
      <c r="F1752" s="5">
        <v>9450</v>
      </c>
      <c r="G1752" s="6">
        <v>57975</v>
      </c>
      <c r="H1752" s="5">
        <v>180094</v>
      </c>
      <c r="I1752" s="5">
        <v>167667</v>
      </c>
      <c r="J1752" s="5">
        <v>157989</v>
      </c>
      <c r="K1752" s="5">
        <v>9678</v>
      </c>
      <c r="L1752" s="5">
        <v>12427</v>
      </c>
    </row>
    <row r="1753" spans="1:12" ht="12" customHeight="1">
      <c r="A1753" s="126"/>
      <c r="B1753" s="19" t="s">
        <v>17</v>
      </c>
      <c r="C1753" s="4">
        <v>287750</v>
      </c>
      <c r="D1753" s="5">
        <v>183035</v>
      </c>
      <c r="E1753" s="5">
        <v>171878</v>
      </c>
      <c r="F1753" s="5">
        <v>11157</v>
      </c>
      <c r="G1753" s="6">
        <v>104715</v>
      </c>
      <c r="H1753" s="5">
        <v>296797</v>
      </c>
      <c r="I1753" s="5">
        <v>166573</v>
      </c>
      <c r="J1753" s="5">
        <v>156342</v>
      </c>
      <c r="K1753" s="5">
        <v>10231</v>
      </c>
      <c r="L1753" s="5">
        <v>130224</v>
      </c>
    </row>
    <row r="1754" spans="1:12" ht="12" customHeight="1">
      <c r="A1754" s="126"/>
      <c r="B1754" s="19" t="s">
        <v>18</v>
      </c>
      <c r="C1754" s="4">
        <v>201708</v>
      </c>
      <c r="D1754" s="5">
        <v>188440</v>
      </c>
      <c r="E1754" s="5">
        <v>177403</v>
      </c>
      <c r="F1754" s="5">
        <v>11037</v>
      </c>
      <c r="G1754" s="6">
        <v>13268</v>
      </c>
      <c r="H1754" s="5">
        <v>170022</v>
      </c>
      <c r="I1754" s="5">
        <v>169740</v>
      </c>
      <c r="J1754" s="5">
        <v>159410</v>
      </c>
      <c r="K1754" s="5">
        <v>10330</v>
      </c>
      <c r="L1754" s="5">
        <v>282</v>
      </c>
    </row>
    <row r="1755" spans="1:12" ht="12" customHeight="1">
      <c r="A1755" s="126"/>
      <c r="B1755" s="19" t="s">
        <v>19</v>
      </c>
      <c r="C1755" s="4">
        <v>191889</v>
      </c>
      <c r="D1755" s="5">
        <v>189123</v>
      </c>
      <c r="E1755" s="5">
        <v>177813</v>
      </c>
      <c r="F1755" s="5">
        <v>11310</v>
      </c>
      <c r="G1755" s="6">
        <v>2766</v>
      </c>
      <c r="H1755" s="5">
        <v>165907</v>
      </c>
      <c r="I1755" s="5">
        <v>165907</v>
      </c>
      <c r="J1755" s="5">
        <v>157765</v>
      </c>
      <c r="K1755" s="5">
        <v>8142</v>
      </c>
      <c r="L1755" s="5">
        <v>0</v>
      </c>
    </row>
    <row r="1756" spans="1:12" ht="12" customHeight="1">
      <c r="A1756" s="126"/>
      <c r="B1756" s="19" t="s">
        <v>20</v>
      </c>
      <c r="C1756" s="4">
        <v>185288</v>
      </c>
      <c r="D1756" s="5">
        <v>184799</v>
      </c>
      <c r="E1756" s="5">
        <v>174725</v>
      </c>
      <c r="F1756" s="5">
        <v>10074</v>
      </c>
      <c r="G1756" s="6">
        <v>489</v>
      </c>
      <c r="H1756" s="5">
        <v>166384</v>
      </c>
      <c r="I1756" s="5">
        <v>166384</v>
      </c>
      <c r="J1756" s="5">
        <v>159209</v>
      </c>
      <c r="K1756" s="5">
        <v>7175</v>
      </c>
      <c r="L1756" s="5">
        <v>0</v>
      </c>
    </row>
    <row r="1757" spans="1:12" ht="12" customHeight="1">
      <c r="A1757" s="126"/>
      <c r="B1757" s="19" t="s">
        <v>21</v>
      </c>
      <c r="C1757" s="4">
        <v>191047</v>
      </c>
      <c r="D1757" s="5">
        <v>190682</v>
      </c>
      <c r="E1757" s="5">
        <v>178362</v>
      </c>
      <c r="F1757" s="5">
        <v>12320</v>
      </c>
      <c r="G1757" s="6">
        <v>365</v>
      </c>
      <c r="H1757" s="5">
        <v>165530</v>
      </c>
      <c r="I1757" s="5">
        <v>165530</v>
      </c>
      <c r="J1757" s="5">
        <v>157638</v>
      </c>
      <c r="K1757" s="5">
        <v>7892</v>
      </c>
      <c r="L1757" s="5">
        <v>0</v>
      </c>
    </row>
    <row r="1758" spans="1:12" ht="12" customHeight="1">
      <c r="A1758" s="127"/>
      <c r="B1758" s="20" t="s">
        <v>22</v>
      </c>
      <c r="C1758" s="4">
        <v>346204</v>
      </c>
      <c r="D1758" s="8">
        <v>185643</v>
      </c>
      <c r="E1758" s="8">
        <v>174005</v>
      </c>
      <c r="F1758" s="8">
        <v>11638</v>
      </c>
      <c r="G1758" s="9">
        <v>160561</v>
      </c>
      <c r="H1758" s="8">
        <v>298923</v>
      </c>
      <c r="I1758" s="8">
        <v>163488</v>
      </c>
      <c r="J1758" s="8">
        <v>156849</v>
      </c>
      <c r="K1758" s="8">
        <v>6639</v>
      </c>
      <c r="L1758" s="8">
        <v>135435</v>
      </c>
    </row>
    <row r="1759" spans="1:12" ht="12" customHeight="1">
      <c r="A1759" s="125" t="s">
        <v>23</v>
      </c>
      <c r="B1759" s="17" t="s">
        <v>10</v>
      </c>
      <c r="C1759" s="1">
        <v>326010</v>
      </c>
      <c r="D1759" s="2">
        <v>263672</v>
      </c>
      <c r="E1759" s="2" t="s">
        <v>288</v>
      </c>
      <c r="F1759" s="2" t="s">
        <v>288</v>
      </c>
      <c r="G1759" s="3">
        <v>62338</v>
      </c>
      <c r="H1759" s="1">
        <v>321811</v>
      </c>
      <c r="I1759" s="2">
        <v>265412</v>
      </c>
      <c r="J1759" s="2" t="s">
        <v>288</v>
      </c>
      <c r="K1759" s="2" t="s">
        <v>288</v>
      </c>
      <c r="L1759" s="2">
        <v>56399</v>
      </c>
    </row>
    <row r="1760" spans="1:12" ht="12" customHeight="1">
      <c r="A1760" s="126"/>
      <c r="B1760" s="19" t="s">
        <v>11</v>
      </c>
      <c r="C1760" s="4">
        <v>316066</v>
      </c>
      <c r="D1760" s="5">
        <v>250293</v>
      </c>
      <c r="E1760" s="5" t="s">
        <v>286</v>
      </c>
      <c r="F1760" s="5" t="s">
        <v>286</v>
      </c>
      <c r="G1760" s="6">
        <v>65773</v>
      </c>
      <c r="H1760" s="4">
        <v>277171</v>
      </c>
      <c r="I1760" s="5">
        <v>277171</v>
      </c>
      <c r="J1760" s="5" t="s">
        <v>286</v>
      </c>
      <c r="K1760" s="5" t="s">
        <v>286</v>
      </c>
      <c r="L1760" s="5">
        <v>0</v>
      </c>
    </row>
    <row r="1761" spans="1:12" ht="12" customHeight="1">
      <c r="A1761" s="126"/>
      <c r="B1761" s="19" t="s">
        <v>12</v>
      </c>
      <c r="C1761" s="4">
        <v>245938</v>
      </c>
      <c r="D1761" s="5">
        <v>244509</v>
      </c>
      <c r="E1761" s="5" t="s">
        <v>286</v>
      </c>
      <c r="F1761" s="5" t="s">
        <v>286</v>
      </c>
      <c r="G1761" s="6">
        <v>1429</v>
      </c>
      <c r="H1761" s="4">
        <v>268763</v>
      </c>
      <c r="I1761" s="5">
        <v>268763</v>
      </c>
      <c r="J1761" s="5" t="s">
        <v>286</v>
      </c>
      <c r="K1761" s="5" t="s">
        <v>286</v>
      </c>
      <c r="L1761" s="5">
        <v>0</v>
      </c>
    </row>
    <row r="1762" spans="1:12" ht="12" customHeight="1">
      <c r="A1762" s="126"/>
      <c r="B1762" s="19" t="s">
        <v>13</v>
      </c>
      <c r="C1762" s="4">
        <v>251071</v>
      </c>
      <c r="D1762" s="5">
        <v>251071</v>
      </c>
      <c r="E1762" s="5" t="s">
        <v>286</v>
      </c>
      <c r="F1762" s="5" t="s">
        <v>286</v>
      </c>
      <c r="G1762" s="6">
        <v>0</v>
      </c>
      <c r="H1762" s="4">
        <v>265820</v>
      </c>
      <c r="I1762" s="5">
        <v>265820</v>
      </c>
      <c r="J1762" s="5" t="s">
        <v>286</v>
      </c>
      <c r="K1762" s="5" t="s">
        <v>286</v>
      </c>
      <c r="L1762" s="5">
        <v>0</v>
      </c>
    </row>
    <row r="1763" spans="1:12" ht="12" customHeight="1">
      <c r="A1763" s="126"/>
      <c r="B1763" s="19" t="s">
        <v>14</v>
      </c>
      <c r="C1763" s="4">
        <v>258891</v>
      </c>
      <c r="D1763" s="5">
        <v>252320</v>
      </c>
      <c r="E1763" s="5" t="s">
        <v>286</v>
      </c>
      <c r="F1763" s="5" t="s">
        <v>286</v>
      </c>
      <c r="G1763" s="6">
        <v>6571</v>
      </c>
      <c r="H1763" s="4">
        <v>258098</v>
      </c>
      <c r="I1763" s="5">
        <v>258098</v>
      </c>
      <c r="J1763" s="5" t="s">
        <v>286</v>
      </c>
      <c r="K1763" s="5" t="s">
        <v>286</v>
      </c>
      <c r="L1763" s="5">
        <v>0</v>
      </c>
    </row>
    <row r="1764" spans="1:12" ht="12" customHeight="1">
      <c r="A1764" s="126"/>
      <c r="B1764" s="19" t="s">
        <v>15</v>
      </c>
      <c r="C1764" s="4">
        <v>249569</v>
      </c>
      <c r="D1764" s="5">
        <v>246617</v>
      </c>
      <c r="E1764" s="5" t="s">
        <v>286</v>
      </c>
      <c r="F1764" s="5" t="s">
        <v>286</v>
      </c>
      <c r="G1764" s="6">
        <v>2952</v>
      </c>
      <c r="H1764" s="5">
        <v>265879</v>
      </c>
      <c r="I1764" s="5">
        <v>264697</v>
      </c>
      <c r="J1764" s="5" t="s">
        <v>286</v>
      </c>
      <c r="K1764" s="5" t="s">
        <v>286</v>
      </c>
      <c r="L1764" s="5">
        <v>1182</v>
      </c>
    </row>
    <row r="1765" spans="1:12" ht="12" customHeight="1">
      <c r="A1765" s="126"/>
      <c r="B1765" s="19" t="s">
        <v>16</v>
      </c>
      <c r="C1765" s="4">
        <v>377848</v>
      </c>
      <c r="D1765" s="5">
        <v>245291</v>
      </c>
      <c r="E1765" s="5" t="s">
        <v>286</v>
      </c>
      <c r="F1765" s="5" t="s">
        <v>286</v>
      </c>
      <c r="G1765" s="6">
        <v>132557</v>
      </c>
      <c r="H1765" s="5">
        <v>301230</v>
      </c>
      <c r="I1765" s="5">
        <v>268189</v>
      </c>
      <c r="J1765" s="5" t="s">
        <v>286</v>
      </c>
      <c r="K1765" s="5" t="s">
        <v>286</v>
      </c>
      <c r="L1765" s="5">
        <v>33041</v>
      </c>
    </row>
    <row r="1766" spans="1:12" ht="12" customHeight="1">
      <c r="A1766" s="126"/>
      <c r="B1766" s="19" t="s">
        <v>17</v>
      </c>
      <c r="C1766" s="4">
        <v>476672</v>
      </c>
      <c r="D1766" s="5">
        <v>275772</v>
      </c>
      <c r="E1766" s="5" t="s">
        <v>286</v>
      </c>
      <c r="F1766" s="5" t="s">
        <v>286</v>
      </c>
      <c r="G1766" s="6">
        <v>200900</v>
      </c>
      <c r="H1766" s="5">
        <v>578447</v>
      </c>
      <c r="I1766" s="5">
        <v>266456</v>
      </c>
      <c r="J1766" s="5" t="s">
        <v>286</v>
      </c>
      <c r="K1766" s="5" t="s">
        <v>286</v>
      </c>
      <c r="L1766" s="5">
        <v>311991</v>
      </c>
    </row>
    <row r="1767" spans="1:12" ht="12" customHeight="1">
      <c r="A1767" s="126"/>
      <c r="B1767" s="19" t="s">
        <v>18</v>
      </c>
      <c r="C1767" s="4">
        <v>305879</v>
      </c>
      <c r="D1767" s="5">
        <v>280876</v>
      </c>
      <c r="E1767" s="5" t="s">
        <v>286</v>
      </c>
      <c r="F1767" s="5" t="s">
        <v>286</v>
      </c>
      <c r="G1767" s="6">
        <v>25003</v>
      </c>
      <c r="H1767" s="5">
        <v>270577</v>
      </c>
      <c r="I1767" s="5">
        <v>270503</v>
      </c>
      <c r="J1767" s="5" t="s">
        <v>286</v>
      </c>
      <c r="K1767" s="5" t="s">
        <v>286</v>
      </c>
      <c r="L1767" s="5">
        <v>74</v>
      </c>
    </row>
    <row r="1768" spans="1:12" ht="12" customHeight="1">
      <c r="A1768" s="126"/>
      <c r="B1768" s="19" t="s">
        <v>19</v>
      </c>
      <c r="C1768" s="4">
        <v>291325</v>
      </c>
      <c r="D1768" s="5">
        <v>285420</v>
      </c>
      <c r="E1768" s="5" t="s">
        <v>286</v>
      </c>
      <c r="F1768" s="5" t="s">
        <v>286</v>
      </c>
      <c r="G1768" s="6">
        <v>5905</v>
      </c>
      <c r="H1768" s="5">
        <v>259656</v>
      </c>
      <c r="I1768" s="5">
        <v>259656</v>
      </c>
      <c r="J1768" s="5" t="s">
        <v>286</v>
      </c>
      <c r="K1768" s="5" t="s">
        <v>286</v>
      </c>
      <c r="L1768" s="5">
        <v>0</v>
      </c>
    </row>
    <row r="1769" spans="1:12" ht="12" customHeight="1">
      <c r="A1769" s="126"/>
      <c r="B1769" s="19" t="s">
        <v>20</v>
      </c>
      <c r="C1769" s="4">
        <v>274393</v>
      </c>
      <c r="D1769" s="5">
        <v>273578</v>
      </c>
      <c r="E1769" s="5" t="s">
        <v>286</v>
      </c>
      <c r="F1769" s="5" t="s">
        <v>286</v>
      </c>
      <c r="G1769" s="6">
        <v>815</v>
      </c>
      <c r="H1769" s="5">
        <v>262076</v>
      </c>
      <c r="I1769" s="5">
        <v>262076</v>
      </c>
      <c r="J1769" s="5" t="s">
        <v>286</v>
      </c>
      <c r="K1769" s="5" t="s">
        <v>286</v>
      </c>
      <c r="L1769" s="5">
        <v>0</v>
      </c>
    </row>
    <row r="1770" spans="1:12" ht="12" customHeight="1">
      <c r="A1770" s="126"/>
      <c r="B1770" s="19" t="s">
        <v>21</v>
      </c>
      <c r="C1770" s="4">
        <v>284004</v>
      </c>
      <c r="D1770" s="5">
        <v>283249</v>
      </c>
      <c r="E1770" s="5" t="s">
        <v>286</v>
      </c>
      <c r="F1770" s="5" t="s">
        <v>286</v>
      </c>
      <c r="G1770" s="6">
        <v>755</v>
      </c>
      <c r="H1770" s="5">
        <v>262624</v>
      </c>
      <c r="I1770" s="5">
        <v>262624</v>
      </c>
      <c r="J1770" s="5" t="s">
        <v>286</v>
      </c>
      <c r="K1770" s="5" t="s">
        <v>286</v>
      </c>
      <c r="L1770" s="5">
        <v>0</v>
      </c>
    </row>
    <row r="1771" spans="1:12" ht="12" customHeight="1">
      <c r="A1771" s="127"/>
      <c r="B1771" s="20" t="s">
        <v>22</v>
      </c>
      <c r="C1771" s="7">
        <v>582987</v>
      </c>
      <c r="D1771" s="8">
        <v>275525</v>
      </c>
      <c r="E1771" s="8" t="s">
        <v>286</v>
      </c>
      <c r="F1771" s="8" t="s">
        <v>286</v>
      </c>
      <c r="G1771" s="9">
        <v>307462</v>
      </c>
      <c r="H1771" s="8">
        <v>583838</v>
      </c>
      <c r="I1771" s="8">
        <v>259994</v>
      </c>
      <c r="J1771" s="8" t="s">
        <v>286</v>
      </c>
      <c r="K1771" s="8" t="s">
        <v>286</v>
      </c>
      <c r="L1771" s="8">
        <v>323844</v>
      </c>
    </row>
    <row r="1772" spans="1:12" ht="12" customHeight="1">
      <c r="A1772" s="125" t="s">
        <v>24</v>
      </c>
      <c r="B1772" s="17" t="s">
        <v>10</v>
      </c>
      <c r="C1772" s="1">
        <v>125401</v>
      </c>
      <c r="D1772" s="2">
        <v>117318</v>
      </c>
      <c r="E1772" s="2" t="s">
        <v>288</v>
      </c>
      <c r="F1772" s="2" t="s">
        <v>288</v>
      </c>
      <c r="G1772" s="3">
        <v>8083</v>
      </c>
      <c r="H1772" s="1">
        <v>131953</v>
      </c>
      <c r="I1772" s="2">
        <v>123053</v>
      </c>
      <c r="J1772" s="2" t="s">
        <v>288</v>
      </c>
      <c r="K1772" s="2" t="s">
        <v>288</v>
      </c>
      <c r="L1772" s="2">
        <v>8900</v>
      </c>
    </row>
    <row r="1773" spans="1:12" ht="12" customHeight="1">
      <c r="A1773" s="126"/>
      <c r="B1773" s="19" t="s">
        <v>11</v>
      </c>
      <c r="C1773" s="4">
        <v>115861</v>
      </c>
      <c r="D1773" s="5">
        <v>115244</v>
      </c>
      <c r="E1773" s="5" t="s">
        <v>286</v>
      </c>
      <c r="F1773" s="5" t="s">
        <v>286</v>
      </c>
      <c r="G1773" s="6">
        <v>617</v>
      </c>
      <c r="H1773" s="4">
        <v>122210</v>
      </c>
      <c r="I1773" s="5">
        <v>122210</v>
      </c>
      <c r="J1773" s="5" t="s">
        <v>286</v>
      </c>
      <c r="K1773" s="5" t="s">
        <v>286</v>
      </c>
      <c r="L1773" s="5">
        <v>0</v>
      </c>
    </row>
    <row r="1774" spans="1:12" ht="12" customHeight="1">
      <c r="A1774" s="126"/>
      <c r="B1774" s="19" t="s">
        <v>12</v>
      </c>
      <c r="C1774" s="4">
        <v>116654</v>
      </c>
      <c r="D1774" s="5">
        <v>116439</v>
      </c>
      <c r="E1774" s="5" t="s">
        <v>286</v>
      </c>
      <c r="F1774" s="5" t="s">
        <v>286</v>
      </c>
      <c r="G1774" s="6">
        <v>215</v>
      </c>
      <c r="H1774" s="4">
        <v>123790</v>
      </c>
      <c r="I1774" s="5">
        <v>123790</v>
      </c>
      <c r="J1774" s="5" t="s">
        <v>286</v>
      </c>
      <c r="K1774" s="5" t="s">
        <v>286</v>
      </c>
      <c r="L1774" s="5">
        <v>0</v>
      </c>
    </row>
    <row r="1775" spans="1:12" ht="12" customHeight="1">
      <c r="A1775" s="126"/>
      <c r="B1775" s="19" t="s">
        <v>13</v>
      </c>
      <c r="C1775" s="4">
        <v>112042</v>
      </c>
      <c r="D1775" s="5">
        <v>112042</v>
      </c>
      <c r="E1775" s="5" t="s">
        <v>286</v>
      </c>
      <c r="F1775" s="5" t="s">
        <v>286</v>
      </c>
      <c r="G1775" s="6">
        <v>0</v>
      </c>
      <c r="H1775" s="4">
        <v>117450</v>
      </c>
      <c r="I1775" s="5">
        <v>117450</v>
      </c>
      <c r="J1775" s="5" t="s">
        <v>286</v>
      </c>
      <c r="K1775" s="5" t="s">
        <v>286</v>
      </c>
      <c r="L1775" s="5">
        <v>0</v>
      </c>
    </row>
    <row r="1776" spans="1:12" ht="12" customHeight="1">
      <c r="A1776" s="126"/>
      <c r="B1776" s="19" t="s">
        <v>14</v>
      </c>
      <c r="C1776" s="4">
        <v>118921</v>
      </c>
      <c r="D1776" s="5">
        <v>118734</v>
      </c>
      <c r="E1776" s="5" t="s">
        <v>286</v>
      </c>
      <c r="F1776" s="5" t="s">
        <v>286</v>
      </c>
      <c r="G1776" s="6">
        <v>187</v>
      </c>
      <c r="H1776" s="4">
        <v>122279</v>
      </c>
      <c r="I1776" s="5">
        <v>122279</v>
      </c>
      <c r="J1776" s="5" t="s">
        <v>286</v>
      </c>
      <c r="K1776" s="5" t="s">
        <v>286</v>
      </c>
      <c r="L1776" s="5">
        <v>0</v>
      </c>
    </row>
    <row r="1777" spans="1:12" ht="12" customHeight="1">
      <c r="A1777" s="126"/>
      <c r="B1777" s="19" t="s">
        <v>15</v>
      </c>
      <c r="C1777" s="4">
        <v>117295</v>
      </c>
      <c r="D1777" s="5">
        <v>116542</v>
      </c>
      <c r="E1777" s="5" t="s">
        <v>286</v>
      </c>
      <c r="F1777" s="5" t="s">
        <v>286</v>
      </c>
      <c r="G1777" s="6">
        <v>753</v>
      </c>
      <c r="H1777" s="5">
        <v>124230</v>
      </c>
      <c r="I1777" s="5">
        <v>123924</v>
      </c>
      <c r="J1777" s="5" t="s">
        <v>286</v>
      </c>
      <c r="K1777" s="5" t="s">
        <v>286</v>
      </c>
      <c r="L1777" s="5">
        <v>306</v>
      </c>
    </row>
    <row r="1778" spans="1:12" ht="12" customHeight="1">
      <c r="A1778" s="126"/>
      <c r="B1778" s="19" t="s">
        <v>16</v>
      </c>
      <c r="C1778" s="4">
        <v>121491</v>
      </c>
      <c r="D1778" s="5">
        <v>117345</v>
      </c>
      <c r="E1778" s="5" t="s">
        <v>286</v>
      </c>
      <c r="F1778" s="5" t="s">
        <v>286</v>
      </c>
      <c r="G1778" s="6">
        <v>4146</v>
      </c>
      <c r="H1778" s="5">
        <v>127533</v>
      </c>
      <c r="I1778" s="5">
        <v>124051</v>
      </c>
      <c r="J1778" s="5" t="s">
        <v>286</v>
      </c>
      <c r="K1778" s="5" t="s">
        <v>286</v>
      </c>
      <c r="L1778" s="5">
        <v>3482</v>
      </c>
    </row>
    <row r="1779" spans="1:12" ht="12" customHeight="1">
      <c r="A1779" s="126"/>
      <c r="B1779" s="19" t="s">
        <v>17</v>
      </c>
      <c r="C1779" s="4">
        <v>155468</v>
      </c>
      <c r="D1779" s="5">
        <v>118101</v>
      </c>
      <c r="E1779" s="5" t="s">
        <v>286</v>
      </c>
      <c r="F1779" s="5" t="s">
        <v>286</v>
      </c>
      <c r="G1779" s="6">
        <v>37367</v>
      </c>
      <c r="H1779" s="5">
        <v>174094</v>
      </c>
      <c r="I1779" s="5">
        <v>123058</v>
      </c>
      <c r="J1779" s="5" t="s">
        <v>286</v>
      </c>
      <c r="K1779" s="5" t="s">
        <v>286</v>
      </c>
      <c r="L1779" s="5">
        <v>51036</v>
      </c>
    </row>
    <row r="1780" spans="1:12" ht="12" customHeight="1">
      <c r="A1780" s="126"/>
      <c r="B1780" s="19" t="s">
        <v>18</v>
      </c>
      <c r="C1780" s="4">
        <v>123451</v>
      </c>
      <c r="D1780" s="5">
        <v>118999</v>
      </c>
      <c r="E1780" s="5" t="s">
        <v>286</v>
      </c>
      <c r="F1780" s="5" t="s">
        <v>286</v>
      </c>
      <c r="G1780" s="6">
        <v>4452</v>
      </c>
      <c r="H1780" s="5">
        <v>126012</v>
      </c>
      <c r="I1780" s="5">
        <v>125639</v>
      </c>
      <c r="J1780" s="5" t="s">
        <v>286</v>
      </c>
      <c r="K1780" s="5" t="s">
        <v>286</v>
      </c>
      <c r="L1780" s="5">
        <v>373</v>
      </c>
    </row>
    <row r="1781" spans="1:12" ht="12" customHeight="1">
      <c r="A1781" s="126"/>
      <c r="B1781" s="19" t="s">
        <v>19</v>
      </c>
      <c r="C1781" s="4">
        <v>118591</v>
      </c>
      <c r="D1781" s="5">
        <v>118139</v>
      </c>
      <c r="E1781" s="5" t="s">
        <v>286</v>
      </c>
      <c r="F1781" s="5" t="s">
        <v>286</v>
      </c>
      <c r="G1781" s="6">
        <v>452</v>
      </c>
      <c r="H1781" s="5">
        <v>124868</v>
      </c>
      <c r="I1781" s="5">
        <v>124868</v>
      </c>
      <c r="J1781" s="5" t="s">
        <v>286</v>
      </c>
      <c r="K1781" s="5" t="s">
        <v>286</v>
      </c>
      <c r="L1781" s="5">
        <v>0</v>
      </c>
    </row>
    <row r="1782" spans="1:12" ht="12" customHeight="1">
      <c r="A1782" s="126"/>
      <c r="B1782" s="19" t="s">
        <v>20</v>
      </c>
      <c r="C1782" s="4">
        <v>118479</v>
      </c>
      <c r="D1782" s="5">
        <v>118235</v>
      </c>
      <c r="E1782" s="5" t="s">
        <v>286</v>
      </c>
      <c r="F1782" s="5" t="s">
        <v>286</v>
      </c>
      <c r="G1782" s="6">
        <v>244</v>
      </c>
      <c r="H1782" s="5">
        <v>124771</v>
      </c>
      <c r="I1782" s="5">
        <v>124771</v>
      </c>
      <c r="J1782" s="5" t="s">
        <v>286</v>
      </c>
      <c r="K1782" s="5" t="s">
        <v>286</v>
      </c>
      <c r="L1782" s="5">
        <v>0</v>
      </c>
    </row>
    <row r="1783" spans="1:12" ht="12" customHeight="1">
      <c r="A1783" s="126"/>
      <c r="B1783" s="19" t="s">
        <v>21</v>
      </c>
      <c r="C1783" s="4">
        <v>120646</v>
      </c>
      <c r="D1783" s="5">
        <v>120576</v>
      </c>
      <c r="E1783" s="5" t="s">
        <v>286</v>
      </c>
      <c r="F1783" s="5" t="s">
        <v>286</v>
      </c>
      <c r="G1783" s="6">
        <v>70</v>
      </c>
      <c r="H1783" s="5">
        <v>123393</v>
      </c>
      <c r="I1783" s="5">
        <v>123393</v>
      </c>
      <c r="J1783" s="5" t="s">
        <v>286</v>
      </c>
      <c r="K1783" s="5" t="s">
        <v>286</v>
      </c>
      <c r="L1783" s="5">
        <v>0</v>
      </c>
    </row>
    <row r="1784" spans="1:12" ht="12" customHeight="1">
      <c r="A1784" s="127"/>
      <c r="B1784" s="20" t="s">
        <v>22</v>
      </c>
      <c r="C1784" s="7">
        <v>167251</v>
      </c>
      <c r="D1784" s="8">
        <v>117713</v>
      </c>
      <c r="E1784" s="8" t="s">
        <v>286</v>
      </c>
      <c r="F1784" s="8" t="s">
        <v>286</v>
      </c>
      <c r="G1784" s="9">
        <v>49538</v>
      </c>
      <c r="H1784" s="8">
        <v>174166</v>
      </c>
      <c r="I1784" s="8">
        <v>121231</v>
      </c>
      <c r="J1784" s="8" t="s">
        <v>286</v>
      </c>
      <c r="K1784" s="8" t="s">
        <v>286</v>
      </c>
      <c r="L1784" s="8">
        <v>52935</v>
      </c>
    </row>
    <row r="1787" spans="1:12" ht="15" customHeight="1">
      <c r="A1787" s="130" t="s">
        <v>0</v>
      </c>
      <c r="B1787" s="130"/>
      <c r="C1787" s="130"/>
      <c r="D1787" s="130"/>
      <c r="E1787" s="130"/>
      <c r="F1787" s="130"/>
      <c r="G1787" s="130"/>
      <c r="H1787" s="130"/>
      <c r="I1787" s="130"/>
      <c r="J1787" s="130"/>
      <c r="K1787" s="130"/>
      <c r="L1787" s="130"/>
    </row>
    <row r="1788" spans="3:4" ht="12" customHeight="1">
      <c r="C1788" s="131" t="s">
        <v>1</v>
      </c>
      <c r="D1788" s="121"/>
    </row>
    <row r="1789" spans="1:12" ht="12" customHeight="1">
      <c r="A1789" s="110" t="s">
        <v>2</v>
      </c>
      <c r="B1789" s="111"/>
      <c r="C1789" s="116" t="s">
        <v>229</v>
      </c>
      <c r="D1789" s="117"/>
      <c r="E1789" s="117"/>
      <c r="F1789" s="117"/>
      <c r="G1789" s="118" t="s">
        <v>92</v>
      </c>
      <c r="H1789" s="119"/>
      <c r="I1789" s="119"/>
      <c r="J1789" s="119"/>
      <c r="K1789" s="119"/>
      <c r="L1789" s="14"/>
    </row>
    <row r="1790" spans="1:12" ht="12" customHeight="1">
      <c r="A1790" s="112"/>
      <c r="B1790" s="113"/>
      <c r="C1790" s="120"/>
      <c r="D1790" s="121"/>
      <c r="E1790" s="121"/>
      <c r="F1790" s="121"/>
      <c r="G1790" s="121"/>
      <c r="H1790" s="122" t="s">
        <v>3</v>
      </c>
      <c r="I1790" s="123"/>
      <c r="J1790" s="123"/>
      <c r="K1790" s="123"/>
      <c r="L1790" s="124"/>
    </row>
    <row r="1791" spans="1:12" ht="12" customHeight="1">
      <c r="A1791" s="112"/>
      <c r="B1791" s="113"/>
      <c r="C1791" s="128" t="s">
        <v>4</v>
      </c>
      <c r="D1791" s="108" t="s">
        <v>5</v>
      </c>
      <c r="E1791" s="108" t="s">
        <v>6</v>
      </c>
      <c r="F1791" s="108" t="s">
        <v>7</v>
      </c>
      <c r="G1791" s="108" t="s">
        <v>8</v>
      </c>
      <c r="H1791" s="108" t="s">
        <v>4</v>
      </c>
      <c r="I1791" s="108" t="s">
        <v>5</v>
      </c>
      <c r="J1791" s="108" t="s">
        <v>6</v>
      </c>
      <c r="K1791" s="108" t="s">
        <v>7</v>
      </c>
      <c r="L1791" s="108" t="s">
        <v>8</v>
      </c>
    </row>
    <row r="1792" spans="1:12" ht="12" customHeight="1">
      <c r="A1792" s="114"/>
      <c r="B1792" s="115"/>
      <c r="C1792" s="129"/>
      <c r="D1792" s="109"/>
      <c r="E1792" s="109"/>
      <c r="F1792" s="109"/>
      <c r="G1792" s="109"/>
      <c r="H1792" s="109"/>
      <c r="I1792" s="109"/>
      <c r="J1792" s="109"/>
      <c r="K1792" s="109"/>
      <c r="L1792" s="109"/>
    </row>
    <row r="1793" spans="1:12" ht="12" customHeight="1">
      <c r="A1793" s="125" t="s">
        <v>9</v>
      </c>
      <c r="B1793" s="17" t="s">
        <v>10</v>
      </c>
      <c r="C1793" s="1">
        <v>124947</v>
      </c>
      <c r="D1793" s="2">
        <v>119544</v>
      </c>
      <c r="E1793" s="2">
        <v>114861</v>
      </c>
      <c r="F1793" s="2">
        <v>4683</v>
      </c>
      <c r="G1793" s="3">
        <v>5403</v>
      </c>
      <c r="H1793" s="1">
        <v>144436</v>
      </c>
      <c r="I1793" s="2">
        <v>139398</v>
      </c>
      <c r="J1793" s="2">
        <v>132061</v>
      </c>
      <c r="K1793" s="2">
        <v>7337</v>
      </c>
      <c r="L1793" s="2">
        <v>5038</v>
      </c>
    </row>
    <row r="1794" spans="1:12" ht="12" customHeight="1">
      <c r="A1794" s="126"/>
      <c r="B1794" s="19" t="s">
        <v>11</v>
      </c>
      <c r="C1794" s="4">
        <v>102794</v>
      </c>
      <c r="D1794" s="5">
        <v>102479</v>
      </c>
      <c r="E1794" s="85">
        <v>98712</v>
      </c>
      <c r="F1794" s="85">
        <v>3767</v>
      </c>
      <c r="G1794" s="86">
        <v>315</v>
      </c>
      <c r="H1794" s="4">
        <v>127814</v>
      </c>
      <c r="I1794" s="5">
        <v>127303</v>
      </c>
      <c r="J1794" s="5">
        <v>121202</v>
      </c>
      <c r="K1794" s="5">
        <v>6101</v>
      </c>
      <c r="L1794" s="5">
        <v>511</v>
      </c>
    </row>
    <row r="1795" spans="1:12" ht="12" customHeight="1">
      <c r="A1795" s="126"/>
      <c r="B1795" s="19" t="s">
        <v>12</v>
      </c>
      <c r="C1795" s="4">
        <v>107555</v>
      </c>
      <c r="D1795" s="5">
        <v>107555</v>
      </c>
      <c r="E1795" s="5">
        <v>104652</v>
      </c>
      <c r="F1795" s="5">
        <v>2903</v>
      </c>
      <c r="G1795" s="6">
        <v>0</v>
      </c>
      <c r="H1795" s="4">
        <v>121598</v>
      </c>
      <c r="I1795" s="5">
        <v>121598</v>
      </c>
      <c r="J1795" s="5">
        <v>117030</v>
      </c>
      <c r="K1795" s="5">
        <v>4568</v>
      </c>
      <c r="L1795" s="5">
        <v>0</v>
      </c>
    </row>
    <row r="1796" spans="1:12" ht="12" customHeight="1">
      <c r="A1796" s="126"/>
      <c r="B1796" s="19" t="s">
        <v>13</v>
      </c>
      <c r="C1796" s="4">
        <v>114843</v>
      </c>
      <c r="D1796" s="5">
        <v>114843</v>
      </c>
      <c r="E1796" s="5">
        <v>109615</v>
      </c>
      <c r="F1796" s="5">
        <v>5228</v>
      </c>
      <c r="G1796" s="6">
        <v>0</v>
      </c>
      <c r="H1796" s="4">
        <v>131375</v>
      </c>
      <c r="I1796" s="5">
        <v>131375</v>
      </c>
      <c r="J1796" s="5">
        <v>123400</v>
      </c>
      <c r="K1796" s="5">
        <v>7975</v>
      </c>
      <c r="L1796" s="5">
        <v>0</v>
      </c>
    </row>
    <row r="1797" spans="1:12" ht="12" customHeight="1">
      <c r="A1797" s="126"/>
      <c r="B1797" s="19" t="s">
        <v>14</v>
      </c>
      <c r="C1797" s="4">
        <v>129073</v>
      </c>
      <c r="D1797" s="5">
        <v>129073</v>
      </c>
      <c r="E1797" s="5">
        <v>124634</v>
      </c>
      <c r="F1797" s="5">
        <v>4439</v>
      </c>
      <c r="G1797" s="6">
        <v>0</v>
      </c>
      <c r="H1797" s="4">
        <v>146611</v>
      </c>
      <c r="I1797" s="5">
        <v>146611</v>
      </c>
      <c r="J1797" s="5">
        <v>139841</v>
      </c>
      <c r="K1797" s="5">
        <v>6770</v>
      </c>
      <c r="L1797" s="5">
        <v>0</v>
      </c>
    </row>
    <row r="1798" spans="1:12" ht="12" customHeight="1">
      <c r="A1798" s="126"/>
      <c r="B1798" s="19" t="s">
        <v>15</v>
      </c>
      <c r="C1798" s="4">
        <v>126474</v>
      </c>
      <c r="D1798" s="5">
        <v>123064</v>
      </c>
      <c r="E1798" s="5">
        <v>118120</v>
      </c>
      <c r="F1798" s="5">
        <v>4944</v>
      </c>
      <c r="G1798" s="6">
        <v>3410</v>
      </c>
      <c r="H1798" s="5">
        <v>145760</v>
      </c>
      <c r="I1798" s="5">
        <v>140555</v>
      </c>
      <c r="J1798" s="5">
        <v>133009</v>
      </c>
      <c r="K1798" s="5">
        <v>7546</v>
      </c>
      <c r="L1798" s="5">
        <v>5205</v>
      </c>
    </row>
    <row r="1799" spans="1:12" ht="12" customHeight="1">
      <c r="A1799" s="126"/>
      <c r="B1799" s="19" t="s">
        <v>16</v>
      </c>
      <c r="C1799" s="4">
        <v>128273</v>
      </c>
      <c r="D1799" s="5">
        <v>122519</v>
      </c>
      <c r="E1799" s="5">
        <v>118250</v>
      </c>
      <c r="F1799" s="5">
        <v>4269</v>
      </c>
      <c r="G1799" s="6">
        <v>5754</v>
      </c>
      <c r="H1799" s="5">
        <v>137118</v>
      </c>
      <c r="I1799" s="5">
        <v>137118</v>
      </c>
      <c r="J1799" s="5">
        <v>130598</v>
      </c>
      <c r="K1799" s="5">
        <v>6520</v>
      </c>
      <c r="L1799" s="5">
        <v>0</v>
      </c>
    </row>
    <row r="1800" spans="1:12" ht="12" customHeight="1">
      <c r="A1800" s="126"/>
      <c r="B1800" s="19" t="s">
        <v>17</v>
      </c>
      <c r="C1800" s="4">
        <v>128049</v>
      </c>
      <c r="D1800" s="5">
        <v>116755</v>
      </c>
      <c r="E1800" s="5">
        <v>112241</v>
      </c>
      <c r="F1800" s="5">
        <v>4514</v>
      </c>
      <c r="G1800" s="6">
        <v>11294</v>
      </c>
      <c r="H1800" s="5">
        <v>151110</v>
      </c>
      <c r="I1800" s="5">
        <v>135321</v>
      </c>
      <c r="J1800" s="5">
        <v>128393</v>
      </c>
      <c r="K1800" s="5">
        <v>6928</v>
      </c>
      <c r="L1800" s="5">
        <v>15789</v>
      </c>
    </row>
    <row r="1801" spans="1:12" ht="12" customHeight="1">
      <c r="A1801" s="126"/>
      <c r="B1801" s="19" t="s">
        <v>18</v>
      </c>
      <c r="C1801" s="4">
        <v>141642</v>
      </c>
      <c r="D1801" s="5">
        <v>126385</v>
      </c>
      <c r="E1801" s="5">
        <v>120271</v>
      </c>
      <c r="F1801" s="5">
        <v>6114</v>
      </c>
      <c r="G1801" s="6">
        <v>15257</v>
      </c>
      <c r="H1801" s="5">
        <v>159591</v>
      </c>
      <c r="I1801" s="5">
        <v>147829</v>
      </c>
      <c r="J1801" s="5">
        <v>138412</v>
      </c>
      <c r="K1801" s="5">
        <v>9417</v>
      </c>
      <c r="L1801" s="5">
        <v>11762</v>
      </c>
    </row>
    <row r="1802" spans="1:12" ht="12" customHeight="1">
      <c r="A1802" s="126"/>
      <c r="B1802" s="19" t="s">
        <v>19</v>
      </c>
      <c r="C1802" s="4">
        <v>107195</v>
      </c>
      <c r="D1802" s="5">
        <v>105144</v>
      </c>
      <c r="E1802" s="5">
        <v>100151</v>
      </c>
      <c r="F1802" s="5">
        <v>4993</v>
      </c>
      <c r="G1802" s="6">
        <v>2051</v>
      </c>
      <c r="H1802" s="5">
        <v>140919</v>
      </c>
      <c r="I1802" s="5">
        <v>140919</v>
      </c>
      <c r="J1802" s="5">
        <v>131440</v>
      </c>
      <c r="K1802" s="5">
        <v>9479</v>
      </c>
      <c r="L1802" s="5">
        <v>0</v>
      </c>
    </row>
    <row r="1803" spans="1:12" ht="12" customHeight="1">
      <c r="A1803" s="126"/>
      <c r="B1803" s="19" t="s">
        <v>20</v>
      </c>
      <c r="C1803" s="4">
        <v>125669</v>
      </c>
      <c r="D1803" s="5">
        <v>125669</v>
      </c>
      <c r="E1803" s="5">
        <v>121350</v>
      </c>
      <c r="F1803" s="5">
        <v>4319</v>
      </c>
      <c r="G1803" s="6">
        <v>0</v>
      </c>
      <c r="H1803" s="5">
        <v>153500</v>
      </c>
      <c r="I1803" s="5">
        <v>153500</v>
      </c>
      <c r="J1803" s="5">
        <v>146813</v>
      </c>
      <c r="K1803" s="5">
        <v>6687</v>
      </c>
      <c r="L1803" s="5">
        <v>0</v>
      </c>
    </row>
    <row r="1804" spans="1:12" ht="12" customHeight="1">
      <c r="A1804" s="126"/>
      <c r="B1804" s="19" t="s">
        <v>21</v>
      </c>
      <c r="C1804" s="4">
        <v>144325</v>
      </c>
      <c r="D1804" s="5">
        <v>131649</v>
      </c>
      <c r="E1804" s="5">
        <v>126410</v>
      </c>
      <c r="F1804" s="5">
        <v>5239</v>
      </c>
      <c r="G1804" s="6">
        <v>12676</v>
      </c>
      <c r="H1804" s="5">
        <v>167853</v>
      </c>
      <c r="I1804" s="5">
        <v>148166</v>
      </c>
      <c r="J1804" s="5">
        <v>140030</v>
      </c>
      <c r="K1804" s="5">
        <v>8136</v>
      </c>
      <c r="L1804" s="5">
        <v>19687</v>
      </c>
    </row>
    <row r="1805" spans="1:12" ht="12" customHeight="1">
      <c r="A1805" s="127"/>
      <c r="B1805" s="20" t="s">
        <v>22</v>
      </c>
      <c r="C1805" s="4">
        <v>139636</v>
      </c>
      <c r="D1805" s="8">
        <v>126516</v>
      </c>
      <c r="E1805" s="8">
        <v>120947</v>
      </c>
      <c r="F1805" s="8">
        <v>5569</v>
      </c>
      <c r="G1805" s="9">
        <v>13120</v>
      </c>
      <c r="H1805" s="8">
        <v>148083</v>
      </c>
      <c r="I1805" s="8">
        <v>142697</v>
      </c>
      <c r="J1805" s="8">
        <v>134020</v>
      </c>
      <c r="K1805" s="8">
        <v>8677</v>
      </c>
      <c r="L1805" s="8">
        <v>5386</v>
      </c>
    </row>
    <row r="1806" spans="1:12" ht="12" customHeight="1">
      <c r="A1806" s="125" t="s">
        <v>23</v>
      </c>
      <c r="B1806" s="17" t="s">
        <v>10</v>
      </c>
      <c r="C1806" s="1">
        <v>187132</v>
      </c>
      <c r="D1806" s="2">
        <v>178978</v>
      </c>
      <c r="E1806" s="2" t="s">
        <v>288</v>
      </c>
      <c r="F1806" s="2" t="s">
        <v>288</v>
      </c>
      <c r="G1806" s="3">
        <v>8154</v>
      </c>
      <c r="H1806" s="1">
        <v>206253</v>
      </c>
      <c r="I1806" s="2">
        <v>197883</v>
      </c>
      <c r="J1806" s="2" t="s">
        <v>288</v>
      </c>
      <c r="K1806" s="2" t="s">
        <v>288</v>
      </c>
      <c r="L1806" s="2">
        <v>8370</v>
      </c>
    </row>
    <row r="1807" spans="1:12" ht="12" customHeight="1">
      <c r="A1807" s="126"/>
      <c r="B1807" s="19" t="s">
        <v>11</v>
      </c>
      <c r="C1807" s="4">
        <v>158647</v>
      </c>
      <c r="D1807" s="5">
        <v>158411</v>
      </c>
      <c r="E1807" s="5" t="s">
        <v>286</v>
      </c>
      <c r="F1807" s="5" t="s">
        <v>286</v>
      </c>
      <c r="G1807" s="6">
        <v>236</v>
      </c>
      <c r="H1807" s="4">
        <v>188137</v>
      </c>
      <c r="I1807" s="5">
        <v>187754</v>
      </c>
      <c r="J1807" s="5" t="s">
        <v>286</v>
      </c>
      <c r="K1807" s="5" t="s">
        <v>286</v>
      </c>
      <c r="L1807" s="5">
        <v>383</v>
      </c>
    </row>
    <row r="1808" spans="1:12" ht="12" customHeight="1">
      <c r="A1808" s="126"/>
      <c r="B1808" s="19" t="s">
        <v>12</v>
      </c>
      <c r="C1808" s="4">
        <v>164711</v>
      </c>
      <c r="D1808" s="5">
        <v>164711</v>
      </c>
      <c r="E1808" s="5" t="s">
        <v>286</v>
      </c>
      <c r="F1808" s="5" t="s">
        <v>286</v>
      </c>
      <c r="G1808" s="6">
        <v>0</v>
      </c>
      <c r="H1808" s="4">
        <v>180272</v>
      </c>
      <c r="I1808" s="5">
        <v>180272</v>
      </c>
      <c r="J1808" s="5" t="s">
        <v>286</v>
      </c>
      <c r="K1808" s="5" t="s">
        <v>286</v>
      </c>
      <c r="L1808" s="5">
        <v>0</v>
      </c>
    </row>
    <row r="1809" spans="1:12" ht="12" customHeight="1">
      <c r="A1809" s="126"/>
      <c r="B1809" s="19" t="s">
        <v>13</v>
      </c>
      <c r="C1809" s="4">
        <v>166773</v>
      </c>
      <c r="D1809" s="5">
        <v>166773</v>
      </c>
      <c r="E1809" s="5" t="s">
        <v>286</v>
      </c>
      <c r="F1809" s="5" t="s">
        <v>286</v>
      </c>
      <c r="G1809" s="6">
        <v>0</v>
      </c>
      <c r="H1809" s="4">
        <v>190503</v>
      </c>
      <c r="I1809" s="5">
        <v>190503</v>
      </c>
      <c r="J1809" s="5" t="s">
        <v>286</v>
      </c>
      <c r="K1809" s="5" t="s">
        <v>286</v>
      </c>
      <c r="L1809" s="5">
        <v>0</v>
      </c>
    </row>
    <row r="1810" spans="1:12" ht="12" customHeight="1">
      <c r="A1810" s="126"/>
      <c r="B1810" s="19" t="s">
        <v>14</v>
      </c>
      <c r="C1810" s="4">
        <v>188242</v>
      </c>
      <c r="D1810" s="5">
        <v>188242</v>
      </c>
      <c r="E1810" s="5" t="s">
        <v>286</v>
      </c>
      <c r="F1810" s="5" t="s">
        <v>286</v>
      </c>
      <c r="G1810" s="6">
        <v>0</v>
      </c>
      <c r="H1810" s="4">
        <v>216012</v>
      </c>
      <c r="I1810" s="5">
        <v>216012</v>
      </c>
      <c r="J1810" s="5" t="s">
        <v>286</v>
      </c>
      <c r="K1810" s="5" t="s">
        <v>286</v>
      </c>
      <c r="L1810" s="5">
        <v>0</v>
      </c>
    </row>
    <row r="1811" spans="1:12" ht="12" customHeight="1">
      <c r="A1811" s="126"/>
      <c r="B1811" s="19" t="s">
        <v>15</v>
      </c>
      <c r="C1811" s="4">
        <v>175995</v>
      </c>
      <c r="D1811" s="5">
        <v>169817</v>
      </c>
      <c r="E1811" s="5" t="s">
        <v>286</v>
      </c>
      <c r="F1811" s="5" t="s">
        <v>286</v>
      </c>
      <c r="G1811" s="6">
        <v>6178</v>
      </c>
      <c r="H1811" s="5">
        <v>201883</v>
      </c>
      <c r="I1811" s="5">
        <v>192013</v>
      </c>
      <c r="J1811" s="5" t="s">
        <v>286</v>
      </c>
      <c r="K1811" s="5" t="s">
        <v>286</v>
      </c>
      <c r="L1811" s="5">
        <v>9870</v>
      </c>
    </row>
    <row r="1812" spans="1:12" ht="12" customHeight="1">
      <c r="A1812" s="126"/>
      <c r="B1812" s="19" t="s">
        <v>16</v>
      </c>
      <c r="C1812" s="4">
        <v>183682</v>
      </c>
      <c r="D1812" s="5">
        <v>174937</v>
      </c>
      <c r="E1812" s="5" t="s">
        <v>286</v>
      </c>
      <c r="F1812" s="5" t="s">
        <v>286</v>
      </c>
      <c r="G1812" s="6">
        <v>8745</v>
      </c>
      <c r="H1812" s="5">
        <v>193083</v>
      </c>
      <c r="I1812" s="5">
        <v>193083</v>
      </c>
      <c r="J1812" s="5" t="s">
        <v>286</v>
      </c>
      <c r="K1812" s="5" t="s">
        <v>286</v>
      </c>
      <c r="L1812" s="5">
        <v>0</v>
      </c>
    </row>
    <row r="1813" spans="1:12" ht="12" customHeight="1">
      <c r="A1813" s="126"/>
      <c r="B1813" s="19" t="s">
        <v>17</v>
      </c>
      <c r="C1813" s="4">
        <v>207913</v>
      </c>
      <c r="D1813" s="5">
        <v>185167</v>
      </c>
      <c r="E1813" s="5" t="s">
        <v>286</v>
      </c>
      <c r="F1813" s="5" t="s">
        <v>286</v>
      </c>
      <c r="G1813" s="6">
        <v>22746</v>
      </c>
      <c r="H1813" s="5">
        <v>222489</v>
      </c>
      <c r="I1813" s="5">
        <v>194535</v>
      </c>
      <c r="J1813" s="5" t="s">
        <v>286</v>
      </c>
      <c r="K1813" s="5" t="s">
        <v>286</v>
      </c>
      <c r="L1813" s="5">
        <v>27954</v>
      </c>
    </row>
    <row r="1814" spans="1:12" ht="12" customHeight="1">
      <c r="A1814" s="126"/>
      <c r="B1814" s="19" t="s">
        <v>18</v>
      </c>
      <c r="C1814" s="4">
        <v>212047</v>
      </c>
      <c r="D1814" s="5">
        <v>189250</v>
      </c>
      <c r="E1814" s="5" t="s">
        <v>286</v>
      </c>
      <c r="F1814" s="5" t="s">
        <v>286</v>
      </c>
      <c r="G1814" s="6">
        <v>22797</v>
      </c>
      <c r="H1814" s="5">
        <v>221761</v>
      </c>
      <c r="I1814" s="5">
        <v>203133</v>
      </c>
      <c r="J1814" s="5" t="s">
        <v>286</v>
      </c>
      <c r="K1814" s="5" t="s">
        <v>286</v>
      </c>
      <c r="L1814" s="5">
        <v>18628</v>
      </c>
    </row>
    <row r="1815" spans="1:12" ht="12" customHeight="1">
      <c r="A1815" s="126"/>
      <c r="B1815" s="19" t="s">
        <v>19</v>
      </c>
      <c r="C1815" s="4">
        <v>190647</v>
      </c>
      <c r="D1815" s="5">
        <v>185881</v>
      </c>
      <c r="E1815" s="5" t="s">
        <v>286</v>
      </c>
      <c r="F1815" s="5" t="s">
        <v>286</v>
      </c>
      <c r="G1815" s="6">
        <v>4766</v>
      </c>
      <c r="H1815" s="5">
        <v>203514</v>
      </c>
      <c r="I1815" s="5">
        <v>203514</v>
      </c>
      <c r="J1815" s="5" t="s">
        <v>286</v>
      </c>
      <c r="K1815" s="5" t="s">
        <v>286</v>
      </c>
      <c r="L1815" s="5">
        <v>0</v>
      </c>
    </row>
    <row r="1816" spans="1:12" ht="12" customHeight="1">
      <c r="A1816" s="126"/>
      <c r="B1816" s="19" t="s">
        <v>20</v>
      </c>
      <c r="C1816" s="4">
        <v>201148</v>
      </c>
      <c r="D1816" s="5">
        <v>201148</v>
      </c>
      <c r="E1816" s="5" t="s">
        <v>286</v>
      </c>
      <c r="F1816" s="5" t="s">
        <v>286</v>
      </c>
      <c r="G1816" s="6">
        <v>0</v>
      </c>
      <c r="H1816" s="5">
        <v>222369</v>
      </c>
      <c r="I1816" s="5">
        <v>222369</v>
      </c>
      <c r="J1816" s="5" t="s">
        <v>286</v>
      </c>
      <c r="K1816" s="5" t="s">
        <v>286</v>
      </c>
      <c r="L1816" s="5">
        <v>0</v>
      </c>
    </row>
    <row r="1817" spans="1:12" ht="12" customHeight="1">
      <c r="A1817" s="126"/>
      <c r="B1817" s="19" t="s">
        <v>21</v>
      </c>
      <c r="C1817" s="4">
        <v>209803</v>
      </c>
      <c r="D1817" s="5">
        <v>188269</v>
      </c>
      <c r="E1817" s="5" t="s">
        <v>286</v>
      </c>
      <c r="F1817" s="5" t="s">
        <v>286</v>
      </c>
      <c r="G1817" s="6">
        <v>21534</v>
      </c>
      <c r="H1817" s="5">
        <v>227366</v>
      </c>
      <c r="I1817" s="5">
        <v>197311</v>
      </c>
      <c r="J1817" s="5" t="s">
        <v>286</v>
      </c>
      <c r="K1817" s="5" t="s">
        <v>286</v>
      </c>
      <c r="L1817" s="5">
        <v>30055</v>
      </c>
    </row>
    <row r="1818" spans="1:12" ht="12" customHeight="1">
      <c r="A1818" s="127"/>
      <c r="B1818" s="20" t="s">
        <v>22</v>
      </c>
      <c r="C1818" s="7">
        <v>199216</v>
      </c>
      <c r="D1818" s="8">
        <v>184812</v>
      </c>
      <c r="E1818" s="8" t="s">
        <v>286</v>
      </c>
      <c r="F1818" s="8" t="s">
        <v>286</v>
      </c>
      <c r="G1818" s="9">
        <v>14404</v>
      </c>
      <c r="H1818" s="8">
        <v>203756</v>
      </c>
      <c r="I1818" s="8">
        <v>194757</v>
      </c>
      <c r="J1818" s="8" t="s">
        <v>286</v>
      </c>
      <c r="K1818" s="8" t="s">
        <v>286</v>
      </c>
      <c r="L1818" s="8">
        <v>8999</v>
      </c>
    </row>
    <row r="1819" spans="1:12" ht="12" customHeight="1">
      <c r="A1819" s="125" t="s">
        <v>24</v>
      </c>
      <c r="B1819" s="17" t="s">
        <v>10</v>
      </c>
      <c r="C1819" s="1">
        <v>80834</v>
      </c>
      <c r="D1819" s="2">
        <v>77383</v>
      </c>
      <c r="E1819" s="2" t="s">
        <v>288</v>
      </c>
      <c r="F1819" s="2" t="s">
        <v>288</v>
      </c>
      <c r="G1819" s="3">
        <v>3451</v>
      </c>
      <c r="H1819" s="1">
        <v>96573</v>
      </c>
      <c r="I1819" s="2">
        <v>94115</v>
      </c>
      <c r="J1819" s="2" t="s">
        <v>288</v>
      </c>
      <c r="K1819" s="2" t="s">
        <v>288</v>
      </c>
      <c r="L1819" s="2">
        <v>2458</v>
      </c>
    </row>
    <row r="1820" spans="1:12" ht="12" customHeight="1">
      <c r="A1820" s="126"/>
      <c r="B1820" s="19" t="s">
        <v>11</v>
      </c>
      <c r="C1820" s="4">
        <v>61214</v>
      </c>
      <c r="D1820" s="5">
        <v>60839</v>
      </c>
      <c r="E1820" s="5" t="s">
        <v>286</v>
      </c>
      <c r="F1820" s="5" t="s">
        <v>286</v>
      </c>
      <c r="G1820" s="6">
        <v>375</v>
      </c>
      <c r="H1820" s="4">
        <v>83094</v>
      </c>
      <c r="I1820" s="5">
        <v>82488</v>
      </c>
      <c r="J1820" s="5" t="s">
        <v>286</v>
      </c>
      <c r="K1820" s="5" t="s">
        <v>286</v>
      </c>
      <c r="L1820" s="5">
        <v>606</v>
      </c>
    </row>
    <row r="1821" spans="1:12" ht="12" customHeight="1">
      <c r="A1821" s="126"/>
      <c r="B1821" s="19" t="s">
        <v>12</v>
      </c>
      <c r="C1821" s="4">
        <v>62960</v>
      </c>
      <c r="D1821" s="5">
        <v>62960</v>
      </c>
      <c r="E1821" s="5" t="s">
        <v>286</v>
      </c>
      <c r="F1821" s="5" t="s">
        <v>286</v>
      </c>
      <c r="G1821" s="6">
        <v>0</v>
      </c>
      <c r="H1821" s="4">
        <v>78222</v>
      </c>
      <c r="I1821" s="5">
        <v>78222</v>
      </c>
      <c r="J1821" s="5" t="s">
        <v>286</v>
      </c>
      <c r="K1821" s="5" t="s">
        <v>286</v>
      </c>
      <c r="L1821" s="5">
        <v>0</v>
      </c>
    </row>
    <row r="1822" spans="1:12" ht="12" customHeight="1">
      <c r="A1822" s="126"/>
      <c r="B1822" s="19" t="s">
        <v>13</v>
      </c>
      <c r="C1822" s="4">
        <v>71815</v>
      </c>
      <c r="D1822" s="5">
        <v>71815</v>
      </c>
      <c r="E1822" s="5" t="s">
        <v>286</v>
      </c>
      <c r="F1822" s="5" t="s">
        <v>286</v>
      </c>
      <c r="G1822" s="6">
        <v>0</v>
      </c>
      <c r="H1822" s="4">
        <v>87043</v>
      </c>
      <c r="I1822" s="5">
        <v>87043</v>
      </c>
      <c r="J1822" s="5" t="s">
        <v>286</v>
      </c>
      <c r="K1822" s="5" t="s">
        <v>286</v>
      </c>
      <c r="L1822" s="5">
        <v>0</v>
      </c>
    </row>
    <row r="1823" spans="1:12" ht="12" customHeight="1">
      <c r="A1823" s="126"/>
      <c r="B1823" s="19" t="s">
        <v>14</v>
      </c>
      <c r="C1823" s="4">
        <v>78080</v>
      </c>
      <c r="D1823" s="5">
        <v>78080</v>
      </c>
      <c r="E1823" s="5" t="s">
        <v>286</v>
      </c>
      <c r="F1823" s="5" t="s">
        <v>286</v>
      </c>
      <c r="G1823" s="6">
        <v>0</v>
      </c>
      <c r="H1823" s="4">
        <v>91322</v>
      </c>
      <c r="I1823" s="5">
        <v>91322</v>
      </c>
      <c r="J1823" s="5" t="s">
        <v>286</v>
      </c>
      <c r="K1823" s="5" t="s">
        <v>286</v>
      </c>
      <c r="L1823" s="5">
        <v>0</v>
      </c>
    </row>
    <row r="1824" spans="1:12" ht="12" customHeight="1">
      <c r="A1824" s="126"/>
      <c r="B1824" s="19" t="s">
        <v>15</v>
      </c>
      <c r="C1824" s="4">
        <v>84117</v>
      </c>
      <c r="D1824" s="5">
        <v>83075</v>
      </c>
      <c r="E1824" s="5" t="s">
        <v>286</v>
      </c>
      <c r="F1824" s="5" t="s">
        <v>286</v>
      </c>
      <c r="G1824" s="6">
        <v>1042</v>
      </c>
      <c r="H1824" s="5">
        <v>101576</v>
      </c>
      <c r="I1824" s="5">
        <v>100043</v>
      </c>
      <c r="J1824" s="5" t="s">
        <v>286</v>
      </c>
      <c r="K1824" s="5" t="s">
        <v>286</v>
      </c>
      <c r="L1824" s="5">
        <v>1533</v>
      </c>
    </row>
    <row r="1825" spans="1:12" ht="12" customHeight="1">
      <c r="A1825" s="126"/>
      <c r="B1825" s="19" t="s">
        <v>16</v>
      </c>
      <c r="C1825" s="4">
        <v>80963</v>
      </c>
      <c r="D1825" s="5">
        <v>77763</v>
      </c>
      <c r="E1825" s="5" t="s">
        <v>286</v>
      </c>
      <c r="F1825" s="5" t="s">
        <v>286</v>
      </c>
      <c r="G1825" s="6">
        <v>3200</v>
      </c>
      <c r="H1825" s="5">
        <v>93182</v>
      </c>
      <c r="I1825" s="5">
        <v>93182</v>
      </c>
      <c r="J1825" s="5" t="s">
        <v>286</v>
      </c>
      <c r="K1825" s="5" t="s">
        <v>286</v>
      </c>
      <c r="L1825" s="5">
        <v>0</v>
      </c>
    </row>
    <row r="1826" spans="1:12" ht="12" customHeight="1">
      <c r="A1826" s="126"/>
      <c r="B1826" s="19" t="s">
        <v>17</v>
      </c>
      <c r="C1826" s="4">
        <v>80328</v>
      </c>
      <c r="D1826" s="5">
        <v>75876</v>
      </c>
      <c r="E1826" s="5" t="s">
        <v>286</v>
      </c>
      <c r="F1826" s="5" t="s">
        <v>286</v>
      </c>
      <c r="G1826" s="6">
        <v>4452</v>
      </c>
      <c r="H1826" s="5">
        <v>96202</v>
      </c>
      <c r="I1826" s="5">
        <v>89771</v>
      </c>
      <c r="J1826" s="5" t="s">
        <v>286</v>
      </c>
      <c r="K1826" s="5" t="s">
        <v>286</v>
      </c>
      <c r="L1826" s="5">
        <v>6431</v>
      </c>
    </row>
    <row r="1827" spans="1:12" ht="12" customHeight="1">
      <c r="A1827" s="126"/>
      <c r="B1827" s="19" t="s">
        <v>18</v>
      </c>
      <c r="C1827" s="4">
        <v>96228</v>
      </c>
      <c r="D1827" s="5">
        <v>85835</v>
      </c>
      <c r="E1827" s="5" t="s">
        <v>286</v>
      </c>
      <c r="F1827" s="5" t="s">
        <v>286</v>
      </c>
      <c r="G1827" s="6">
        <v>10393</v>
      </c>
      <c r="H1827" s="5">
        <v>110930</v>
      </c>
      <c r="I1827" s="5">
        <v>104542</v>
      </c>
      <c r="J1827" s="5" t="s">
        <v>286</v>
      </c>
      <c r="K1827" s="5" t="s">
        <v>286</v>
      </c>
      <c r="L1827" s="5">
        <v>6388</v>
      </c>
    </row>
    <row r="1828" spans="1:12" ht="12" customHeight="1">
      <c r="A1828" s="126"/>
      <c r="B1828" s="19" t="s">
        <v>19</v>
      </c>
      <c r="C1828" s="4">
        <v>69502</v>
      </c>
      <c r="D1828" s="5">
        <v>68677</v>
      </c>
      <c r="E1828" s="5" t="s">
        <v>286</v>
      </c>
      <c r="F1828" s="5" t="s">
        <v>286</v>
      </c>
      <c r="G1828" s="6">
        <v>825</v>
      </c>
      <c r="H1828" s="5">
        <v>97255</v>
      </c>
      <c r="I1828" s="5">
        <v>97255</v>
      </c>
      <c r="J1828" s="5" t="s">
        <v>286</v>
      </c>
      <c r="K1828" s="5" t="s">
        <v>286</v>
      </c>
      <c r="L1828" s="5">
        <v>0</v>
      </c>
    </row>
    <row r="1829" spans="1:12" ht="12" customHeight="1">
      <c r="A1829" s="126"/>
      <c r="B1829" s="19" t="s">
        <v>20</v>
      </c>
      <c r="C1829" s="4">
        <v>77944</v>
      </c>
      <c r="D1829" s="5">
        <v>77944</v>
      </c>
      <c r="E1829" s="5" t="s">
        <v>286</v>
      </c>
      <c r="F1829" s="5" t="s">
        <v>286</v>
      </c>
      <c r="G1829" s="6">
        <v>0</v>
      </c>
      <c r="H1829" s="5">
        <v>98686</v>
      </c>
      <c r="I1829" s="5">
        <v>98686</v>
      </c>
      <c r="J1829" s="5" t="s">
        <v>286</v>
      </c>
      <c r="K1829" s="5" t="s">
        <v>286</v>
      </c>
      <c r="L1829" s="5">
        <v>0</v>
      </c>
    </row>
    <row r="1830" spans="1:12" ht="12" customHeight="1">
      <c r="A1830" s="126"/>
      <c r="B1830" s="19" t="s">
        <v>21</v>
      </c>
      <c r="C1830" s="4">
        <v>100534</v>
      </c>
      <c r="D1830" s="5">
        <v>93783</v>
      </c>
      <c r="E1830" s="5" t="s">
        <v>286</v>
      </c>
      <c r="F1830" s="5" t="s">
        <v>286</v>
      </c>
      <c r="G1830" s="6">
        <v>6751</v>
      </c>
      <c r="H1830" s="5">
        <v>119947</v>
      </c>
      <c r="I1830" s="5">
        <v>108606</v>
      </c>
      <c r="J1830" s="5" t="s">
        <v>286</v>
      </c>
      <c r="K1830" s="5" t="s">
        <v>286</v>
      </c>
      <c r="L1830" s="5">
        <v>11341</v>
      </c>
    </row>
    <row r="1831" spans="1:12" ht="12" customHeight="1">
      <c r="A1831" s="127"/>
      <c r="B1831" s="20" t="s">
        <v>22</v>
      </c>
      <c r="C1831" s="7">
        <v>101786</v>
      </c>
      <c r="D1831" s="8">
        <v>89482</v>
      </c>
      <c r="E1831" s="8" t="s">
        <v>286</v>
      </c>
      <c r="F1831" s="8" t="s">
        <v>286</v>
      </c>
      <c r="G1831" s="9">
        <v>12304</v>
      </c>
      <c r="H1831" s="8">
        <v>102595</v>
      </c>
      <c r="I1831" s="8">
        <v>100161</v>
      </c>
      <c r="J1831" s="8" t="s">
        <v>286</v>
      </c>
      <c r="K1831" s="8" t="s">
        <v>286</v>
      </c>
      <c r="L1831" s="8">
        <v>2434</v>
      </c>
    </row>
    <row r="1834" spans="1:12" ht="15" customHeight="1">
      <c r="A1834" s="130" t="s">
        <v>0</v>
      </c>
      <c r="B1834" s="130"/>
      <c r="C1834" s="130"/>
      <c r="D1834" s="130"/>
      <c r="E1834" s="130"/>
      <c r="F1834" s="130"/>
      <c r="G1834" s="130"/>
      <c r="H1834" s="130"/>
      <c r="I1834" s="130"/>
      <c r="J1834" s="130"/>
      <c r="K1834" s="130"/>
      <c r="L1834" s="130"/>
    </row>
    <row r="1835" spans="3:4" ht="12" customHeight="1">
      <c r="C1835" s="131" t="s">
        <v>1</v>
      </c>
      <c r="D1835" s="121"/>
    </row>
    <row r="1836" spans="1:12" ht="12" customHeight="1">
      <c r="A1836" s="110" t="s">
        <v>2</v>
      </c>
      <c r="B1836" s="111"/>
      <c r="C1836" s="116" t="s">
        <v>230</v>
      </c>
      <c r="D1836" s="117"/>
      <c r="E1836" s="117"/>
      <c r="F1836" s="117"/>
      <c r="G1836" s="118" t="s">
        <v>93</v>
      </c>
      <c r="H1836" s="119"/>
      <c r="I1836" s="119"/>
      <c r="J1836" s="119"/>
      <c r="K1836" s="119"/>
      <c r="L1836" s="14"/>
    </row>
    <row r="1837" spans="1:12" ht="12" customHeight="1">
      <c r="A1837" s="112"/>
      <c r="B1837" s="113"/>
      <c r="C1837" s="120"/>
      <c r="D1837" s="121"/>
      <c r="E1837" s="121"/>
      <c r="F1837" s="121"/>
      <c r="G1837" s="121"/>
      <c r="H1837" s="122" t="s">
        <v>3</v>
      </c>
      <c r="I1837" s="123"/>
      <c r="J1837" s="123"/>
      <c r="K1837" s="123"/>
      <c r="L1837" s="124"/>
    </row>
    <row r="1838" spans="1:12" ht="12" customHeight="1">
      <c r="A1838" s="112"/>
      <c r="B1838" s="113"/>
      <c r="C1838" s="128" t="s">
        <v>4</v>
      </c>
      <c r="D1838" s="108" t="s">
        <v>5</v>
      </c>
      <c r="E1838" s="108" t="s">
        <v>6</v>
      </c>
      <c r="F1838" s="108" t="s">
        <v>7</v>
      </c>
      <c r="G1838" s="108" t="s">
        <v>8</v>
      </c>
      <c r="H1838" s="108" t="s">
        <v>4</v>
      </c>
      <c r="I1838" s="108" t="s">
        <v>5</v>
      </c>
      <c r="J1838" s="108" t="s">
        <v>6</v>
      </c>
      <c r="K1838" s="108" t="s">
        <v>7</v>
      </c>
      <c r="L1838" s="108" t="s">
        <v>8</v>
      </c>
    </row>
    <row r="1839" spans="1:12" ht="12" customHeight="1">
      <c r="A1839" s="114"/>
      <c r="B1839" s="115"/>
      <c r="C1839" s="129"/>
      <c r="D1839" s="109"/>
      <c r="E1839" s="109"/>
      <c r="F1839" s="109"/>
      <c r="G1839" s="109"/>
      <c r="H1839" s="109"/>
      <c r="I1839" s="109"/>
      <c r="J1839" s="109"/>
      <c r="K1839" s="109"/>
      <c r="L1839" s="109"/>
    </row>
    <row r="1840" spans="1:12" ht="12" customHeight="1">
      <c r="A1840" s="125" t="s">
        <v>9</v>
      </c>
      <c r="B1840" s="17" t="s">
        <v>10</v>
      </c>
      <c r="C1840" s="1">
        <v>112759</v>
      </c>
      <c r="D1840" s="2">
        <v>106064</v>
      </c>
      <c r="E1840" s="2">
        <v>101627</v>
      </c>
      <c r="F1840" s="2">
        <v>4437</v>
      </c>
      <c r="G1840" s="3">
        <v>6695</v>
      </c>
      <c r="H1840" s="1">
        <v>135019</v>
      </c>
      <c r="I1840" s="2">
        <v>124062</v>
      </c>
      <c r="J1840" s="2">
        <v>117640</v>
      </c>
      <c r="K1840" s="2">
        <v>6422</v>
      </c>
      <c r="L1840" s="2">
        <v>10957</v>
      </c>
    </row>
    <row r="1841" spans="1:12" ht="12" customHeight="1">
      <c r="A1841" s="126"/>
      <c r="B1841" s="19" t="s">
        <v>11</v>
      </c>
      <c r="C1841" s="4">
        <v>96712</v>
      </c>
      <c r="D1841" s="5">
        <v>95239</v>
      </c>
      <c r="E1841" s="85">
        <v>90761</v>
      </c>
      <c r="F1841" s="85">
        <v>4478</v>
      </c>
      <c r="G1841" s="86">
        <v>1473</v>
      </c>
      <c r="H1841" s="4">
        <v>130625</v>
      </c>
      <c r="I1841" s="5">
        <v>130625</v>
      </c>
      <c r="J1841" s="5">
        <v>121314</v>
      </c>
      <c r="K1841" s="5">
        <v>9311</v>
      </c>
      <c r="L1841" s="5">
        <v>0</v>
      </c>
    </row>
    <row r="1842" spans="1:12" ht="12" customHeight="1">
      <c r="A1842" s="126"/>
      <c r="B1842" s="19" t="s">
        <v>12</v>
      </c>
      <c r="C1842" s="4">
        <v>92860</v>
      </c>
      <c r="D1842" s="5">
        <v>92860</v>
      </c>
      <c r="E1842" s="5">
        <v>88906</v>
      </c>
      <c r="F1842" s="5">
        <v>3954</v>
      </c>
      <c r="G1842" s="6">
        <v>0</v>
      </c>
      <c r="H1842" s="4">
        <v>126808</v>
      </c>
      <c r="I1842" s="5">
        <v>126808</v>
      </c>
      <c r="J1842" s="5">
        <v>117768</v>
      </c>
      <c r="K1842" s="5">
        <v>9040</v>
      </c>
      <c r="L1842" s="5">
        <v>0</v>
      </c>
    </row>
    <row r="1843" spans="1:12" ht="12" customHeight="1">
      <c r="A1843" s="126"/>
      <c r="B1843" s="19" t="s">
        <v>13</v>
      </c>
      <c r="C1843" s="4">
        <v>86707</v>
      </c>
      <c r="D1843" s="5">
        <v>86535</v>
      </c>
      <c r="E1843" s="5">
        <v>83817</v>
      </c>
      <c r="F1843" s="5">
        <v>2718</v>
      </c>
      <c r="G1843" s="6">
        <v>172</v>
      </c>
      <c r="H1843" s="4">
        <v>127425</v>
      </c>
      <c r="I1843" s="5">
        <v>126758</v>
      </c>
      <c r="J1843" s="5">
        <v>118151</v>
      </c>
      <c r="K1843" s="5">
        <v>8607</v>
      </c>
      <c r="L1843" s="5">
        <v>667</v>
      </c>
    </row>
    <row r="1844" spans="1:12" ht="12" customHeight="1">
      <c r="A1844" s="126"/>
      <c r="B1844" s="19" t="s">
        <v>14</v>
      </c>
      <c r="C1844" s="4">
        <v>102609</v>
      </c>
      <c r="D1844" s="5">
        <v>100677</v>
      </c>
      <c r="E1844" s="5">
        <v>95913</v>
      </c>
      <c r="F1844" s="5">
        <v>4764</v>
      </c>
      <c r="G1844" s="6">
        <v>1932</v>
      </c>
      <c r="H1844" s="4">
        <v>143977</v>
      </c>
      <c r="I1844" s="5">
        <v>143977</v>
      </c>
      <c r="J1844" s="5">
        <v>134524</v>
      </c>
      <c r="K1844" s="5">
        <v>9453</v>
      </c>
      <c r="L1844" s="5">
        <v>0</v>
      </c>
    </row>
    <row r="1845" spans="1:12" ht="12" customHeight="1">
      <c r="A1845" s="126"/>
      <c r="B1845" s="19" t="s">
        <v>15</v>
      </c>
      <c r="C1845" s="4">
        <v>99241</v>
      </c>
      <c r="D1845" s="5">
        <v>99241</v>
      </c>
      <c r="E1845" s="5">
        <v>95416</v>
      </c>
      <c r="F1845" s="5">
        <v>3825</v>
      </c>
      <c r="G1845" s="6">
        <v>0</v>
      </c>
      <c r="H1845" s="5">
        <v>118905</v>
      </c>
      <c r="I1845" s="5">
        <v>118905</v>
      </c>
      <c r="J1845" s="5">
        <v>113118</v>
      </c>
      <c r="K1845" s="5">
        <v>5787</v>
      </c>
      <c r="L1845" s="5">
        <v>0</v>
      </c>
    </row>
    <row r="1846" spans="1:12" ht="12" customHeight="1">
      <c r="A1846" s="126"/>
      <c r="B1846" s="19" t="s">
        <v>16</v>
      </c>
      <c r="C1846" s="4">
        <v>96950</v>
      </c>
      <c r="D1846" s="5">
        <v>96950</v>
      </c>
      <c r="E1846" s="5">
        <v>93479</v>
      </c>
      <c r="F1846" s="5">
        <v>3471</v>
      </c>
      <c r="G1846" s="6">
        <v>0</v>
      </c>
      <c r="H1846" s="5">
        <v>113375</v>
      </c>
      <c r="I1846" s="5">
        <v>113375</v>
      </c>
      <c r="J1846" s="5">
        <v>108814</v>
      </c>
      <c r="K1846" s="5">
        <v>4561</v>
      </c>
      <c r="L1846" s="5">
        <v>0</v>
      </c>
    </row>
    <row r="1847" spans="1:12" ht="12" customHeight="1">
      <c r="A1847" s="126"/>
      <c r="B1847" s="19" t="s">
        <v>17</v>
      </c>
      <c r="C1847" s="4">
        <v>136868</v>
      </c>
      <c r="D1847" s="5">
        <v>104342</v>
      </c>
      <c r="E1847" s="5">
        <v>100215</v>
      </c>
      <c r="F1847" s="5">
        <v>4127</v>
      </c>
      <c r="G1847" s="6">
        <v>32526</v>
      </c>
      <c r="H1847" s="5">
        <v>173894</v>
      </c>
      <c r="I1847" s="5">
        <v>114934</v>
      </c>
      <c r="J1847" s="5">
        <v>110764</v>
      </c>
      <c r="K1847" s="5">
        <v>4170</v>
      </c>
      <c r="L1847" s="5">
        <v>58960</v>
      </c>
    </row>
    <row r="1848" spans="1:12" ht="12" customHeight="1">
      <c r="A1848" s="126"/>
      <c r="B1848" s="19" t="s">
        <v>18</v>
      </c>
      <c r="C1848" s="4">
        <v>127270</v>
      </c>
      <c r="D1848" s="5">
        <v>123167</v>
      </c>
      <c r="E1848" s="5">
        <v>116728</v>
      </c>
      <c r="F1848" s="5">
        <v>6439</v>
      </c>
      <c r="G1848" s="6">
        <v>4103</v>
      </c>
      <c r="H1848" s="5">
        <v>121562</v>
      </c>
      <c r="I1848" s="5">
        <v>121562</v>
      </c>
      <c r="J1848" s="5">
        <v>115964</v>
      </c>
      <c r="K1848" s="5">
        <v>5598</v>
      </c>
      <c r="L1848" s="5">
        <v>0</v>
      </c>
    </row>
    <row r="1849" spans="1:12" ht="12" customHeight="1">
      <c r="A1849" s="126"/>
      <c r="B1849" s="19" t="s">
        <v>19</v>
      </c>
      <c r="C1849" s="4">
        <v>118801</v>
      </c>
      <c r="D1849" s="5">
        <v>118801</v>
      </c>
      <c r="E1849" s="5">
        <v>113330</v>
      </c>
      <c r="F1849" s="5">
        <v>5471</v>
      </c>
      <c r="G1849" s="6">
        <v>0</v>
      </c>
      <c r="H1849" s="5">
        <v>113956</v>
      </c>
      <c r="I1849" s="5">
        <v>113956</v>
      </c>
      <c r="J1849" s="5">
        <v>109328</v>
      </c>
      <c r="K1849" s="5">
        <v>4628</v>
      </c>
      <c r="L1849" s="5">
        <v>0</v>
      </c>
    </row>
    <row r="1850" spans="1:12" ht="12" customHeight="1">
      <c r="A1850" s="126"/>
      <c r="B1850" s="19" t="s">
        <v>20</v>
      </c>
      <c r="C1850" s="4">
        <v>126817</v>
      </c>
      <c r="D1850" s="5">
        <v>126817</v>
      </c>
      <c r="E1850" s="5">
        <v>122363</v>
      </c>
      <c r="F1850" s="5">
        <v>4454</v>
      </c>
      <c r="G1850" s="6">
        <v>0</v>
      </c>
      <c r="H1850" s="91" t="s">
        <v>287</v>
      </c>
      <c r="I1850" s="91" t="s">
        <v>287</v>
      </c>
      <c r="J1850" s="91" t="s">
        <v>287</v>
      </c>
      <c r="K1850" s="91" t="s">
        <v>287</v>
      </c>
      <c r="L1850" s="91" t="s">
        <v>287</v>
      </c>
    </row>
    <row r="1851" spans="1:12" ht="12" customHeight="1">
      <c r="A1851" s="126"/>
      <c r="B1851" s="19" t="s">
        <v>21</v>
      </c>
      <c r="C1851" s="4">
        <v>118307</v>
      </c>
      <c r="D1851" s="5">
        <v>118307</v>
      </c>
      <c r="E1851" s="5">
        <v>113317</v>
      </c>
      <c r="F1851" s="5">
        <v>4990</v>
      </c>
      <c r="G1851" s="6">
        <v>0</v>
      </c>
      <c r="H1851" s="5">
        <v>119285</v>
      </c>
      <c r="I1851" s="5">
        <v>119285</v>
      </c>
      <c r="J1851" s="5">
        <v>114016</v>
      </c>
      <c r="K1851" s="5">
        <v>5269</v>
      </c>
      <c r="L1851" s="5">
        <v>0</v>
      </c>
    </row>
    <row r="1852" spans="1:12" ht="12" customHeight="1">
      <c r="A1852" s="127"/>
      <c r="B1852" s="20" t="s">
        <v>22</v>
      </c>
      <c r="C1852" s="4">
        <v>167316</v>
      </c>
      <c r="D1852" s="8">
        <v>122907</v>
      </c>
      <c r="E1852" s="8">
        <v>117714</v>
      </c>
      <c r="F1852" s="8">
        <v>5193</v>
      </c>
      <c r="G1852" s="9">
        <v>44409</v>
      </c>
      <c r="H1852" s="8">
        <v>191729</v>
      </c>
      <c r="I1852" s="8">
        <v>120781</v>
      </c>
      <c r="J1852" s="8">
        <v>114914</v>
      </c>
      <c r="K1852" s="8">
        <v>5867</v>
      </c>
      <c r="L1852" s="8">
        <v>70948</v>
      </c>
    </row>
    <row r="1853" spans="1:12" ht="12" customHeight="1">
      <c r="A1853" s="125" t="s">
        <v>23</v>
      </c>
      <c r="B1853" s="17" t="s">
        <v>10</v>
      </c>
      <c r="C1853" s="1">
        <v>160927</v>
      </c>
      <c r="D1853" s="2">
        <v>147072</v>
      </c>
      <c r="E1853" s="2" t="s">
        <v>288</v>
      </c>
      <c r="F1853" s="2" t="s">
        <v>288</v>
      </c>
      <c r="G1853" s="3">
        <v>13855</v>
      </c>
      <c r="H1853" s="1">
        <v>201861</v>
      </c>
      <c r="I1853" s="2">
        <v>174924</v>
      </c>
      <c r="J1853" s="2" t="s">
        <v>288</v>
      </c>
      <c r="K1853" s="2" t="s">
        <v>288</v>
      </c>
      <c r="L1853" s="2">
        <v>26937</v>
      </c>
    </row>
    <row r="1854" spans="1:12" ht="12" customHeight="1">
      <c r="A1854" s="126"/>
      <c r="B1854" s="19" t="s">
        <v>11</v>
      </c>
      <c r="C1854" s="4">
        <v>135289</v>
      </c>
      <c r="D1854" s="5">
        <v>133168</v>
      </c>
      <c r="E1854" s="5" t="s">
        <v>286</v>
      </c>
      <c r="F1854" s="5" t="s">
        <v>286</v>
      </c>
      <c r="G1854" s="6">
        <v>2121</v>
      </c>
      <c r="H1854" s="4">
        <v>186674</v>
      </c>
      <c r="I1854" s="5">
        <v>186674</v>
      </c>
      <c r="J1854" s="5" t="s">
        <v>286</v>
      </c>
      <c r="K1854" s="5" t="s">
        <v>286</v>
      </c>
      <c r="L1854" s="5">
        <v>0</v>
      </c>
    </row>
    <row r="1855" spans="1:12" ht="12" customHeight="1">
      <c r="A1855" s="126"/>
      <c r="B1855" s="19" t="s">
        <v>12</v>
      </c>
      <c r="C1855" s="4">
        <v>127496</v>
      </c>
      <c r="D1855" s="5">
        <v>127496</v>
      </c>
      <c r="E1855" s="5" t="s">
        <v>286</v>
      </c>
      <c r="F1855" s="5" t="s">
        <v>286</v>
      </c>
      <c r="G1855" s="6">
        <v>0</v>
      </c>
      <c r="H1855" s="4">
        <v>184947</v>
      </c>
      <c r="I1855" s="5">
        <v>184947</v>
      </c>
      <c r="J1855" s="5" t="s">
        <v>286</v>
      </c>
      <c r="K1855" s="5" t="s">
        <v>286</v>
      </c>
      <c r="L1855" s="5">
        <v>0</v>
      </c>
    </row>
    <row r="1856" spans="1:12" ht="12" customHeight="1">
      <c r="A1856" s="126"/>
      <c r="B1856" s="19" t="s">
        <v>13</v>
      </c>
      <c r="C1856" s="4">
        <v>121804</v>
      </c>
      <c r="D1856" s="5">
        <v>121301</v>
      </c>
      <c r="E1856" s="5" t="s">
        <v>286</v>
      </c>
      <c r="F1856" s="5" t="s">
        <v>286</v>
      </c>
      <c r="G1856" s="6">
        <v>503</v>
      </c>
      <c r="H1856" s="4">
        <v>186316</v>
      </c>
      <c r="I1856" s="5">
        <v>184498</v>
      </c>
      <c r="J1856" s="5" t="s">
        <v>286</v>
      </c>
      <c r="K1856" s="5" t="s">
        <v>286</v>
      </c>
      <c r="L1856" s="5">
        <v>1818</v>
      </c>
    </row>
    <row r="1857" spans="1:12" ht="12" customHeight="1">
      <c r="A1857" s="126"/>
      <c r="B1857" s="19" t="s">
        <v>14</v>
      </c>
      <c r="C1857" s="4">
        <v>147394</v>
      </c>
      <c r="D1857" s="5">
        <v>143731</v>
      </c>
      <c r="E1857" s="5" t="s">
        <v>286</v>
      </c>
      <c r="F1857" s="5" t="s">
        <v>286</v>
      </c>
      <c r="G1857" s="6">
        <v>3663</v>
      </c>
      <c r="H1857" s="4">
        <v>249536</v>
      </c>
      <c r="I1857" s="5">
        <v>249536</v>
      </c>
      <c r="J1857" s="5" t="s">
        <v>286</v>
      </c>
      <c r="K1857" s="5" t="s">
        <v>286</v>
      </c>
      <c r="L1857" s="5">
        <v>0</v>
      </c>
    </row>
    <row r="1858" spans="1:12" ht="12" customHeight="1">
      <c r="A1858" s="126"/>
      <c r="B1858" s="19" t="s">
        <v>15</v>
      </c>
      <c r="C1858" s="4">
        <v>127459</v>
      </c>
      <c r="D1858" s="5">
        <v>127459</v>
      </c>
      <c r="E1858" s="5" t="s">
        <v>286</v>
      </c>
      <c r="F1858" s="5" t="s">
        <v>286</v>
      </c>
      <c r="G1858" s="6">
        <v>0</v>
      </c>
      <c r="H1858" s="5">
        <v>152109</v>
      </c>
      <c r="I1858" s="5">
        <v>152109</v>
      </c>
      <c r="J1858" s="5" t="s">
        <v>286</v>
      </c>
      <c r="K1858" s="5" t="s">
        <v>286</v>
      </c>
      <c r="L1858" s="5">
        <v>0</v>
      </c>
    </row>
    <row r="1859" spans="1:12" ht="12" customHeight="1">
      <c r="A1859" s="126"/>
      <c r="B1859" s="19" t="s">
        <v>16</v>
      </c>
      <c r="C1859" s="4">
        <v>128016</v>
      </c>
      <c r="D1859" s="5">
        <v>128016</v>
      </c>
      <c r="E1859" s="5" t="s">
        <v>286</v>
      </c>
      <c r="F1859" s="5" t="s">
        <v>286</v>
      </c>
      <c r="G1859" s="6">
        <v>0</v>
      </c>
      <c r="H1859" s="5">
        <v>144567</v>
      </c>
      <c r="I1859" s="5">
        <v>144567</v>
      </c>
      <c r="J1859" s="5" t="s">
        <v>286</v>
      </c>
      <c r="K1859" s="5" t="s">
        <v>286</v>
      </c>
      <c r="L1859" s="5">
        <v>0</v>
      </c>
    </row>
    <row r="1860" spans="1:12" ht="12" customHeight="1">
      <c r="A1860" s="126"/>
      <c r="B1860" s="19" t="s">
        <v>17</v>
      </c>
      <c r="C1860" s="4">
        <v>230519</v>
      </c>
      <c r="D1860" s="5">
        <v>156428</v>
      </c>
      <c r="E1860" s="5" t="s">
        <v>286</v>
      </c>
      <c r="F1860" s="5" t="s">
        <v>286</v>
      </c>
      <c r="G1860" s="6">
        <v>74091</v>
      </c>
      <c r="H1860" s="5">
        <v>294319</v>
      </c>
      <c r="I1860" s="5">
        <v>151585</v>
      </c>
      <c r="J1860" s="5" t="s">
        <v>286</v>
      </c>
      <c r="K1860" s="5" t="s">
        <v>286</v>
      </c>
      <c r="L1860" s="5">
        <v>142734</v>
      </c>
    </row>
    <row r="1861" spans="1:12" ht="12" customHeight="1">
      <c r="A1861" s="126"/>
      <c r="B1861" s="19" t="s">
        <v>18</v>
      </c>
      <c r="C1861" s="4">
        <v>174901</v>
      </c>
      <c r="D1861" s="5">
        <v>169675</v>
      </c>
      <c r="E1861" s="5" t="s">
        <v>286</v>
      </c>
      <c r="F1861" s="5" t="s">
        <v>286</v>
      </c>
      <c r="G1861" s="6">
        <v>5226</v>
      </c>
      <c r="H1861" s="5">
        <v>163085</v>
      </c>
      <c r="I1861" s="5">
        <v>163085</v>
      </c>
      <c r="J1861" s="5" t="s">
        <v>286</v>
      </c>
      <c r="K1861" s="5" t="s">
        <v>286</v>
      </c>
      <c r="L1861" s="5">
        <v>0</v>
      </c>
    </row>
    <row r="1862" spans="1:12" ht="12" customHeight="1">
      <c r="A1862" s="126"/>
      <c r="B1862" s="19" t="s">
        <v>19</v>
      </c>
      <c r="C1862" s="4">
        <v>161121</v>
      </c>
      <c r="D1862" s="5">
        <v>161121</v>
      </c>
      <c r="E1862" s="5" t="s">
        <v>286</v>
      </c>
      <c r="F1862" s="5" t="s">
        <v>286</v>
      </c>
      <c r="G1862" s="6">
        <v>0</v>
      </c>
      <c r="H1862" s="5">
        <v>158374</v>
      </c>
      <c r="I1862" s="5">
        <v>158374</v>
      </c>
      <c r="J1862" s="5" t="s">
        <v>286</v>
      </c>
      <c r="K1862" s="5" t="s">
        <v>286</v>
      </c>
      <c r="L1862" s="5">
        <v>0</v>
      </c>
    </row>
    <row r="1863" spans="1:12" ht="12" customHeight="1">
      <c r="A1863" s="126"/>
      <c r="B1863" s="19" t="s">
        <v>20</v>
      </c>
      <c r="C1863" s="4">
        <v>180509</v>
      </c>
      <c r="D1863" s="5">
        <v>180509</v>
      </c>
      <c r="E1863" s="5" t="s">
        <v>286</v>
      </c>
      <c r="F1863" s="5" t="s">
        <v>286</v>
      </c>
      <c r="G1863" s="6">
        <v>0</v>
      </c>
      <c r="H1863" s="91" t="s">
        <v>287</v>
      </c>
      <c r="I1863" s="91" t="s">
        <v>287</v>
      </c>
      <c r="J1863" s="5" t="s">
        <v>286</v>
      </c>
      <c r="K1863" s="5" t="s">
        <v>286</v>
      </c>
      <c r="L1863" s="91" t="s">
        <v>287</v>
      </c>
    </row>
    <row r="1864" spans="1:12" ht="12" customHeight="1">
      <c r="A1864" s="126"/>
      <c r="B1864" s="19" t="s">
        <v>21</v>
      </c>
      <c r="C1864" s="4">
        <v>154932</v>
      </c>
      <c r="D1864" s="5">
        <v>154932</v>
      </c>
      <c r="E1864" s="5" t="s">
        <v>286</v>
      </c>
      <c r="F1864" s="5" t="s">
        <v>286</v>
      </c>
      <c r="G1864" s="6">
        <v>0</v>
      </c>
      <c r="H1864" s="5">
        <v>157187</v>
      </c>
      <c r="I1864" s="5">
        <v>157187</v>
      </c>
      <c r="J1864" s="5" t="s">
        <v>286</v>
      </c>
      <c r="K1864" s="5" t="s">
        <v>286</v>
      </c>
      <c r="L1864" s="5">
        <v>0</v>
      </c>
    </row>
    <row r="1865" spans="1:12" ht="12" customHeight="1">
      <c r="A1865" s="127"/>
      <c r="B1865" s="20" t="s">
        <v>22</v>
      </c>
      <c r="C1865" s="7">
        <v>245817</v>
      </c>
      <c r="D1865" s="8">
        <v>164725</v>
      </c>
      <c r="E1865" s="8" t="s">
        <v>286</v>
      </c>
      <c r="F1865" s="8" t="s">
        <v>286</v>
      </c>
      <c r="G1865" s="9">
        <v>81092</v>
      </c>
      <c r="H1865" s="8">
        <v>312955</v>
      </c>
      <c r="I1865" s="8">
        <v>157972</v>
      </c>
      <c r="J1865" s="8" t="s">
        <v>286</v>
      </c>
      <c r="K1865" s="8" t="s">
        <v>286</v>
      </c>
      <c r="L1865" s="8">
        <v>154983</v>
      </c>
    </row>
    <row r="1866" spans="1:12" ht="12" customHeight="1">
      <c r="A1866" s="125" t="s">
        <v>24</v>
      </c>
      <c r="B1866" s="17" t="s">
        <v>10</v>
      </c>
      <c r="C1866" s="1">
        <v>84628</v>
      </c>
      <c r="D1866" s="2">
        <v>82115</v>
      </c>
      <c r="E1866" s="2" t="s">
        <v>288</v>
      </c>
      <c r="F1866" s="2" t="s">
        <v>288</v>
      </c>
      <c r="G1866" s="3">
        <v>2513</v>
      </c>
      <c r="H1866" s="1">
        <v>97242</v>
      </c>
      <c r="I1866" s="2">
        <v>95316</v>
      </c>
      <c r="J1866" s="2" t="s">
        <v>288</v>
      </c>
      <c r="K1866" s="2" t="s">
        <v>288</v>
      </c>
      <c r="L1866" s="2">
        <v>1926</v>
      </c>
    </row>
    <row r="1867" spans="1:12" ht="12" customHeight="1">
      <c r="A1867" s="126"/>
      <c r="B1867" s="19" t="s">
        <v>11</v>
      </c>
      <c r="C1867" s="4">
        <v>75514</v>
      </c>
      <c r="D1867" s="5">
        <v>74397</v>
      </c>
      <c r="E1867" s="5" t="s">
        <v>286</v>
      </c>
      <c r="F1867" s="5" t="s">
        <v>286</v>
      </c>
      <c r="G1867" s="6">
        <v>1117</v>
      </c>
      <c r="H1867" s="4">
        <v>99416</v>
      </c>
      <c r="I1867" s="5">
        <v>99416</v>
      </c>
      <c r="J1867" s="5" t="s">
        <v>286</v>
      </c>
      <c r="K1867" s="5" t="s">
        <v>286</v>
      </c>
      <c r="L1867" s="5">
        <v>0</v>
      </c>
    </row>
    <row r="1868" spans="1:12" ht="12" customHeight="1">
      <c r="A1868" s="126"/>
      <c r="B1868" s="19" t="s">
        <v>12</v>
      </c>
      <c r="C1868" s="4">
        <v>74609</v>
      </c>
      <c r="D1868" s="5">
        <v>74609</v>
      </c>
      <c r="E1868" s="5" t="s">
        <v>286</v>
      </c>
      <c r="F1868" s="5" t="s">
        <v>286</v>
      </c>
      <c r="G1868" s="6">
        <v>0</v>
      </c>
      <c r="H1868" s="4">
        <v>94703</v>
      </c>
      <c r="I1868" s="5">
        <v>94703</v>
      </c>
      <c r="J1868" s="5" t="s">
        <v>286</v>
      </c>
      <c r="K1868" s="5" t="s">
        <v>286</v>
      </c>
      <c r="L1868" s="5">
        <v>0</v>
      </c>
    </row>
    <row r="1869" spans="1:12" ht="12" customHeight="1">
      <c r="A1869" s="126"/>
      <c r="B1869" s="19" t="s">
        <v>13</v>
      </c>
      <c r="C1869" s="4">
        <v>68515</v>
      </c>
      <c r="D1869" s="5">
        <v>68515</v>
      </c>
      <c r="E1869" s="5" t="s">
        <v>286</v>
      </c>
      <c r="F1869" s="5" t="s">
        <v>286</v>
      </c>
      <c r="G1869" s="6">
        <v>0</v>
      </c>
      <c r="H1869" s="4">
        <v>93322</v>
      </c>
      <c r="I1869" s="5">
        <v>93322</v>
      </c>
      <c r="J1869" s="5" t="s">
        <v>286</v>
      </c>
      <c r="K1869" s="5" t="s">
        <v>286</v>
      </c>
      <c r="L1869" s="5">
        <v>0</v>
      </c>
    </row>
    <row r="1870" spans="1:12" ht="12" customHeight="1">
      <c r="A1870" s="126"/>
      <c r="B1870" s="19" t="s">
        <v>14</v>
      </c>
      <c r="C1870" s="4">
        <v>81391</v>
      </c>
      <c r="D1870" s="5">
        <v>80278</v>
      </c>
      <c r="E1870" s="5" t="s">
        <v>286</v>
      </c>
      <c r="F1870" s="5" t="s">
        <v>286</v>
      </c>
      <c r="G1870" s="6">
        <v>1113</v>
      </c>
      <c r="H1870" s="4">
        <v>101757</v>
      </c>
      <c r="I1870" s="5">
        <v>101757</v>
      </c>
      <c r="J1870" s="5" t="s">
        <v>286</v>
      </c>
      <c r="K1870" s="5" t="s">
        <v>286</v>
      </c>
      <c r="L1870" s="5">
        <v>0</v>
      </c>
    </row>
    <row r="1871" spans="1:12" ht="12" customHeight="1">
      <c r="A1871" s="126"/>
      <c r="B1871" s="19" t="s">
        <v>15</v>
      </c>
      <c r="C1871" s="4">
        <v>83769</v>
      </c>
      <c r="D1871" s="5">
        <v>83769</v>
      </c>
      <c r="E1871" s="5" t="s">
        <v>286</v>
      </c>
      <c r="F1871" s="5" t="s">
        <v>286</v>
      </c>
      <c r="G1871" s="6">
        <v>0</v>
      </c>
      <c r="H1871" s="5">
        <v>97176</v>
      </c>
      <c r="I1871" s="5">
        <v>97176</v>
      </c>
      <c r="J1871" s="5" t="s">
        <v>286</v>
      </c>
      <c r="K1871" s="5" t="s">
        <v>286</v>
      </c>
      <c r="L1871" s="5">
        <v>0</v>
      </c>
    </row>
    <row r="1872" spans="1:12" ht="12" customHeight="1">
      <c r="A1872" s="126"/>
      <c r="B1872" s="19" t="s">
        <v>16</v>
      </c>
      <c r="C1872" s="4">
        <v>80375</v>
      </c>
      <c r="D1872" s="5">
        <v>80375</v>
      </c>
      <c r="E1872" s="5" t="s">
        <v>286</v>
      </c>
      <c r="F1872" s="5" t="s">
        <v>286</v>
      </c>
      <c r="G1872" s="6">
        <v>0</v>
      </c>
      <c r="H1872" s="5">
        <v>92737</v>
      </c>
      <c r="I1872" s="5">
        <v>92737</v>
      </c>
      <c r="J1872" s="5" t="s">
        <v>286</v>
      </c>
      <c r="K1872" s="5" t="s">
        <v>286</v>
      </c>
      <c r="L1872" s="5">
        <v>0</v>
      </c>
    </row>
    <row r="1873" spans="1:12" ht="12" customHeight="1">
      <c r="A1873" s="126"/>
      <c r="B1873" s="19" t="s">
        <v>17</v>
      </c>
      <c r="C1873" s="4">
        <v>84198</v>
      </c>
      <c r="D1873" s="5">
        <v>75049</v>
      </c>
      <c r="E1873" s="5" t="s">
        <v>286</v>
      </c>
      <c r="F1873" s="5" t="s">
        <v>286</v>
      </c>
      <c r="G1873" s="6">
        <v>9149</v>
      </c>
      <c r="H1873" s="5">
        <v>96856</v>
      </c>
      <c r="I1873" s="5">
        <v>91488</v>
      </c>
      <c r="J1873" s="5" t="s">
        <v>286</v>
      </c>
      <c r="K1873" s="5" t="s">
        <v>286</v>
      </c>
      <c r="L1873" s="5">
        <v>5368</v>
      </c>
    </row>
    <row r="1874" spans="1:12" ht="12" customHeight="1">
      <c r="A1874" s="126"/>
      <c r="B1874" s="19" t="s">
        <v>18</v>
      </c>
      <c r="C1874" s="4">
        <v>95277</v>
      </c>
      <c r="D1874" s="5">
        <v>91929</v>
      </c>
      <c r="E1874" s="5" t="s">
        <v>286</v>
      </c>
      <c r="F1874" s="5" t="s">
        <v>286</v>
      </c>
      <c r="G1874" s="6">
        <v>3348</v>
      </c>
      <c r="H1874" s="5">
        <v>96645</v>
      </c>
      <c r="I1874" s="5">
        <v>96645</v>
      </c>
      <c r="J1874" s="5" t="s">
        <v>286</v>
      </c>
      <c r="K1874" s="5" t="s">
        <v>286</v>
      </c>
      <c r="L1874" s="5">
        <v>0</v>
      </c>
    </row>
    <row r="1875" spans="1:12" ht="12" customHeight="1">
      <c r="A1875" s="126"/>
      <c r="B1875" s="19" t="s">
        <v>19</v>
      </c>
      <c r="C1875" s="4">
        <v>89659</v>
      </c>
      <c r="D1875" s="5">
        <v>89659</v>
      </c>
      <c r="E1875" s="5" t="s">
        <v>286</v>
      </c>
      <c r="F1875" s="5" t="s">
        <v>286</v>
      </c>
      <c r="G1875" s="6">
        <v>0</v>
      </c>
      <c r="H1875" s="5">
        <v>87111</v>
      </c>
      <c r="I1875" s="5">
        <v>87111</v>
      </c>
      <c r="J1875" s="5" t="s">
        <v>286</v>
      </c>
      <c r="K1875" s="5" t="s">
        <v>286</v>
      </c>
      <c r="L1875" s="5">
        <v>0</v>
      </c>
    </row>
    <row r="1876" spans="1:12" ht="12" customHeight="1">
      <c r="A1876" s="126"/>
      <c r="B1876" s="19" t="s">
        <v>20</v>
      </c>
      <c r="C1876" s="4">
        <v>93634</v>
      </c>
      <c r="D1876" s="5">
        <v>93634</v>
      </c>
      <c r="E1876" s="5" t="s">
        <v>286</v>
      </c>
      <c r="F1876" s="5" t="s">
        <v>286</v>
      </c>
      <c r="G1876" s="6">
        <v>0</v>
      </c>
      <c r="H1876" s="91" t="s">
        <v>287</v>
      </c>
      <c r="I1876" s="91" t="s">
        <v>287</v>
      </c>
      <c r="J1876" s="5" t="s">
        <v>286</v>
      </c>
      <c r="K1876" s="5" t="s">
        <v>286</v>
      </c>
      <c r="L1876" s="91" t="s">
        <v>287</v>
      </c>
    </row>
    <row r="1877" spans="1:12" ht="12" customHeight="1">
      <c r="A1877" s="126"/>
      <c r="B1877" s="19" t="s">
        <v>21</v>
      </c>
      <c r="C1877" s="4">
        <v>91791</v>
      </c>
      <c r="D1877" s="5">
        <v>91791</v>
      </c>
      <c r="E1877" s="5" t="s">
        <v>286</v>
      </c>
      <c r="F1877" s="5" t="s">
        <v>286</v>
      </c>
      <c r="G1877" s="6">
        <v>0</v>
      </c>
      <c r="H1877" s="5">
        <v>95735</v>
      </c>
      <c r="I1877" s="5">
        <v>95735</v>
      </c>
      <c r="J1877" s="5" t="s">
        <v>286</v>
      </c>
      <c r="K1877" s="5" t="s">
        <v>286</v>
      </c>
      <c r="L1877" s="5">
        <v>0</v>
      </c>
    </row>
    <row r="1878" spans="1:12" ht="12" customHeight="1">
      <c r="A1878" s="127"/>
      <c r="B1878" s="20" t="s">
        <v>22</v>
      </c>
      <c r="C1878" s="7">
        <v>111452</v>
      </c>
      <c r="D1878" s="8">
        <v>93148</v>
      </c>
      <c r="E1878" s="8" t="s">
        <v>286</v>
      </c>
      <c r="F1878" s="8" t="s">
        <v>286</v>
      </c>
      <c r="G1878" s="9">
        <v>18304</v>
      </c>
      <c r="H1878" s="8">
        <v>115866</v>
      </c>
      <c r="I1878" s="8">
        <v>97507</v>
      </c>
      <c r="J1878" s="8" t="s">
        <v>286</v>
      </c>
      <c r="K1878" s="8" t="s">
        <v>286</v>
      </c>
      <c r="L1878" s="8">
        <v>18359</v>
      </c>
    </row>
    <row r="1881" spans="1:12" ht="15" customHeight="1">
      <c r="A1881" s="130" t="s">
        <v>0</v>
      </c>
      <c r="B1881" s="130"/>
      <c r="C1881" s="130"/>
      <c r="D1881" s="130"/>
      <c r="E1881" s="130"/>
      <c r="F1881" s="130"/>
      <c r="G1881" s="130"/>
      <c r="H1881" s="130"/>
      <c r="I1881" s="130"/>
      <c r="J1881" s="130"/>
      <c r="K1881" s="130"/>
      <c r="L1881" s="130"/>
    </row>
    <row r="1882" spans="3:4" ht="12" customHeight="1">
      <c r="C1882" s="131" t="s">
        <v>1</v>
      </c>
      <c r="D1882" s="121"/>
    </row>
    <row r="1883" spans="1:12" ht="12" customHeight="1">
      <c r="A1883" s="110" t="s">
        <v>2</v>
      </c>
      <c r="B1883" s="111"/>
      <c r="C1883" s="116" t="s">
        <v>231</v>
      </c>
      <c r="D1883" s="117"/>
      <c r="E1883" s="117"/>
      <c r="F1883" s="117"/>
      <c r="G1883" s="118" t="s">
        <v>94</v>
      </c>
      <c r="H1883" s="119"/>
      <c r="I1883" s="119"/>
      <c r="J1883" s="119"/>
      <c r="K1883" s="119"/>
      <c r="L1883" s="14"/>
    </row>
    <row r="1884" spans="1:12" ht="12" customHeight="1">
      <c r="A1884" s="112"/>
      <c r="B1884" s="113"/>
      <c r="C1884" s="120"/>
      <c r="D1884" s="121"/>
      <c r="E1884" s="121"/>
      <c r="F1884" s="121"/>
      <c r="G1884" s="121"/>
      <c r="H1884" s="122" t="s">
        <v>3</v>
      </c>
      <c r="I1884" s="123"/>
      <c r="J1884" s="123"/>
      <c r="K1884" s="123"/>
      <c r="L1884" s="124"/>
    </row>
    <row r="1885" spans="1:12" ht="12" customHeight="1">
      <c r="A1885" s="112"/>
      <c r="B1885" s="113"/>
      <c r="C1885" s="128" t="s">
        <v>4</v>
      </c>
      <c r="D1885" s="108" t="s">
        <v>5</v>
      </c>
      <c r="E1885" s="108" t="s">
        <v>6</v>
      </c>
      <c r="F1885" s="108" t="s">
        <v>7</v>
      </c>
      <c r="G1885" s="108" t="s">
        <v>8</v>
      </c>
      <c r="H1885" s="108" t="s">
        <v>4</v>
      </c>
      <c r="I1885" s="108" t="s">
        <v>5</v>
      </c>
      <c r="J1885" s="108" t="s">
        <v>6</v>
      </c>
      <c r="K1885" s="108" t="s">
        <v>7</v>
      </c>
      <c r="L1885" s="108" t="s">
        <v>8</v>
      </c>
    </row>
    <row r="1886" spans="1:12" ht="12" customHeight="1">
      <c r="A1886" s="114"/>
      <c r="B1886" s="115"/>
      <c r="C1886" s="129"/>
      <c r="D1886" s="109"/>
      <c r="E1886" s="109"/>
      <c r="F1886" s="109"/>
      <c r="G1886" s="109"/>
      <c r="H1886" s="109"/>
      <c r="I1886" s="109"/>
      <c r="J1886" s="109"/>
      <c r="K1886" s="109"/>
      <c r="L1886" s="109"/>
    </row>
    <row r="1887" spans="1:12" ht="12" customHeight="1">
      <c r="A1887" s="125" t="s">
        <v>9</v>
      </c>
      <c r="B1887" s="17" t="s">
        <v>10</v>
      </c>
      <c r="C1887" s="1">
        <v>328612</v>
      </c>
      <c r="D1887" s="2">
        <v>280047</v>
      </c>
      <c r="E1887" s="2">
        <v>259886</v>
      </c>
      <c r="F1887" s="2">
        <v>20161</v>
      </c>
      <c r="G1887" s="3">
        <v>48565</v>
      </c>
      <c r="H1887" s="1">
        <v>374683</v>
      </c>
      <c r="I1887" s="2">
        <v>319730</v>
      </c>
      <c r="J1887" s="2">
        <v>293352</v>
      </c>
      <c r="K1887" s="2">
        <v>26378</v>
      </c>
      <c r="L1887" s="2">
        <v>54953</v>
      </c>
    </row>
    <row r="1888" spans="1:12" ht="12" customHeight="1">
      <c r="A1888" s="126"/>
      <c r="B1888" s="19" t="s">
        <v>11</v>
      </c>
      <c r="C1888" s="4">
        <v>290761</v>
      </c>
      <c r="D1888" s="5">
        <v>285747</v>
      </c>
      <c r="E1888" s="85">
        <v>261904</v>
      </c>
      <c r="F1888" s="85">
        <v>23843</v>
      </c>
      <c r="G1888" s="86">
        <v>5014</v>
      </c>
      <c r="H1888" s="4">
        <v>333569</v>
      </c>
      <c r="I1888" s="5">
        <v>329608</v>
      </c>
      <c r="J1888" s="5">
        <v>298556</v>
      </c>
      <c r="K1888" s="5">
        <v>31052</v>
      </c>
      <c r="L1888" s="5">
        <v>3961</v>
      </c>
    </row>
    <row r="1889" spans="1:12" ht="12" customHeight="1">
      <c r="A1889" s="126"/>
      <c r="B1889" s="19" t="s">
        <v>12</v>
      </c>
      <c r="C1889" s="4">
        <v>284124</v>
      </c>
      <c r="D1889" s="5">
        <v>283256</v>
      </c>
      <c r="E1889" s="5">
        <v>264063</v>
      </c>
      <c r="F1889" s="5">
        <v>19193</v>
      </c>
      <c r="G1889" s="6">
        <v>868</v>
      </c>
      <c r="H1889" s="4">
        <v>325280</v>
      </c>
      <c r="I1889" s="5">
        <v>324112</v>
      </c>
      <c r="J1889" s="5">
        <v>299266</v>
      </c>
      <c r="K1889" s="5">
        <v>24846</v>
      </c>
      <c r="L1889" s="5">
        <v>1168</v>
      </c>
    </row>
    <row r="1890" spans="1:12" ht="12" customHeight="1">
      <c r="A1890" s="126"/>
      <c r="B1890" s="19" t="s">
        <v>13</v>
      </c>
      <c r="C1890" s="4">
        <v>277892</v>
      </c>
      <c r="D1890" s="5">
        <v>277891</v>
      </c>
      <c r="E1890" s="5">
        <v>260460</v>
      </c>
      <c r="F1890" s="5">
        <v>17431</v>
      </c>
      <c r="G1890" s="6">
        <v>1</v>
      </c>
      <c r="H1890" s="4">
        <v>316924</v>
      </c>
      <c r="I1890" s="5">
        <v>316923</v>
      </c>
      <c r="J1890" s="5">
        <v>293970</v>
      </c>
      <c r="K1890" s="5">
        <v>22953</v>
      </c>
      <c r="L1890" s="5">
        <v>1</v>
      </c>
    </row>
    <row r="1891" spans="1:12" ht="12" customHeight="1">
      <c r="A1891" s="126"/>
      <c r="B1891" s="19" t="s">
        <v>14</v>
      </c>
      <c r="C1891" s="4">
        <v>283661</v>
      </c>
      <c r="D1891" s="5">
        <v>283657</v>
      </c>
      <c r="E1891" s="5">
        <v>264460</v>
      </c>
      <c r="F1891" s="5">
        <v>19197</v>
      </c>
      <c r="G1891" s="6">
        <v>4</v>
      </c>
      <c r="H1891" s="4">
        <v>322669</v>
      </c>
      <c r="I1891" s="5">
        <v>322664</v>
      </c>
      <c r="J1891" s="5">
        <v>297388</v>
      </c>
      <c r="K1891" s="5">
        <v>25276</v>
      </c>
      <c r="L1891" s="5">
        <v>5</v>
      </c>
    </row>
    <row r="1892" spans="1:12" ht="12" customHeight="1">
      <c r="A1892" s="126"/>
      <c r="B1892" s="19" t="s">
        <v>15</v>
      </c>
      <c r="C1892" s="4">
        <v>275854</v>
      </c>
      <c r="D1892" s="5">
        <v>275811</v>
      </c>
      <c r="E1892" s="5">
        <v>256329</v>
      </c>
      <c r="F1892" s="5">
        <v>19482</v>
      </c>
      <c r="G1892" s="6">
        <v>43</v>
      </c>
      <c r="H1892" s="5">
        <v>315262</v>
      </c>
      <c r="I1892" s="5">
        <v>315257</v>
      </c>
      <c r="J1892" s="5">
        <v>289681</v>
      </c>
      <c r="K1892" s="5">
        <v>25576</v>
      </c>
      <c r="L1892" s="5">
        <v>5</v>
      </c>
    </row>
    <row r="1893" spans="1:12" ht="12" customHeight="1">
      <c r="A1893" s="126"/>
      <c r="B1893" s="19" t="s">
        <v>16</v>
      </c>
      <c r="C1893" s="4">
        <v>446079</v>
      </c>
      <c r="D1893" s="5">
        <v>285000</v>
      </c>
      <c r="E1893" s="5">
        <v>263116</v>
      </c>
      <c r="F1893" s="5">
        <v>21884</v>
      </c>
      <c r="G1893" s="6">
        <v>161079</v>
      </c>
      <c r="H1893" s="5">
        <v>521749</v>
      </c>
      <c r="I1893" s="5">
        <v>323504</v>
      </c>
      <c r="J1893" s="5">
        <v>295878</v>
      </c>
      <c r="K1893" s="5">
        <v>27626</v>
      </c>
      <c r="L1893" s="5">
        <v>198245</v>
      </c>
    </row>
    <row r="1894" spans="1:12" ht="12" customHeight="1">
      <c r="A1894" s="126"/>
      <c r="B1894" s="19" t="s">
        <v>17</v>
      </c>
      <c r="C1894" s="4">
        <v>343632</v>
      </c>
      <c r="D1894" s="5">
        <v>275891</v>
      </c>
      <c r="E1894" s="5">
        <v>257647</v>
      </c>
      <c r="F1894" s="5">
        <v>18244</v>
      </c>
      <c r="G1894" s="6">
        <v>67741</v>
      </c>
      <c r="H1894" s="5">
        <v>374231</v>
      </c>
      <c r="I1894" s="5">
        <v>314349</v>
      </c>
      <c r="J1894" s="5">
        <v>290436</v>
      </c>
      <c r="K1894" s="5">
        <v>23913</v>
      </c>
      <c r="L1894" s="5">
        <v>59882</v>
      </c>
    </row>
    <row r="1895" spans="1:12" ht="12" customHeight="1">
      <c r="A1895" s="126"/>
      <c r="B1895" s="19" t="s">
        <v>18</v>
      </c>
      <c r="C1895" s="4">
        <v>358095</v>
      </c>
      <c r="D1895" s="5">
        <v>281456</v>
      </c>
      <c r="E1895" s="5">
        <v>261309</v>
      </c>
      <c r="F1895" s="5">
        <v>20147</v>
      </c>
      <c r="G1895" s="6">
        <v>76639</v>
      </c>
      <c r="H1895" s="5">
        <v>417721</v>
      </c>
      <c r="I1895" s="5">
        <v>322915</v>
      </c>
      <c r="J1895" s="5">
        <v>296276</v>
      </c>
      <c r="K1895" s="5">
        <v>26639</v>
      </c>
      <c r="L1895" s="5">
        <v>94806</v>
      </c>
    </row>
    <row r="1896" spans="1:12" ht="12" customHeight="1">
      <c r="A1896" s="126"/>
      <c r="B1896" s="19" t="s">
        <v>19</v>
      </c>
      <c r="C1896" s="4">
        <v>278882</v>
      </c>
      <c r="D1896" s="5">
        <v>278878</v>
      </c>
      <c r="E1896" s="5">
        <v>261972</v>
      </c>
      <c r="F1896" s="5">
        <v>16906</v>
      </c>
      <c r="G1896" s="6">
        <v>4</v>
      </c>
      <c r="H1896" s="5">
        <v>318336</v>
      </c>
      <c r="I1896" s="5">
        <v>318331</v>
      </c>
      <c r="J1896" s="5">
        <v>296069</v>
      </c>
      <c r="K1896" s="5">
        <v>22262</v>
      </c>
      <c r="L1896" s="5">
        <v>5</v>
      </c>
    </row>
    <row r="1897" spans="1:12" ht="12" customHeight="1">
      <c r="A1897" s="126"/>
      <c r="B1897" s="19" t="s">
        <v>20</v>
      </c>
      <c r="C1897" s="4">
        <v>277127</v>
      </c>
      <c r="D1897" s="5">
        <v>276730</v>
      </c>
      <c r="E1897" s="5">
        <v>256978</v>
      </c>
      <c r="F1897" s="5">
        <v>19752</v>
      </c>
      <c r="G1897" s="6">
        <v>397</v>
      </c>
      <c r="H1897" s="5">
        <v>317651</v>
      </c>
      <c r="I1897" s="5">
        <v>317646</v>
      </c>
      <c r="J1897" s="5">
        <v>291454</v>
      </c>
      <c r="K1897" s="5">
        <v>26192</v>
      </c>
      <c r="L1897" s="5">
        <v>5</v>
      </c>
    </row>
    <row r="1898" spans="1:12" ht="12" customHeight="1">
      <c r="A1898" s="126"/>
      <c r="B1898" s="19" t="s">
        <v>21</v>
      </c>
      <c r="C1898" s="4">
        <v>289482</v>
      </c>
      <c r="D1898" s="5">
        <v>285488</v>
      </c>
      <c r="E1898" s="5">
        <v>258917</v>
      </c>
      <c r="F1898" s="5">
        <v>26571</v>
      </c>
      <c r="G1898" s="6">
        <v>3994</v>
      </c>
      <c r="H1898" s="5">
        <v>329261</v>
      </c>
      <c r="I1898" s="5">
        <v>323898</v>
      </c>
      <c r="J1898" s="5">
        <v>288893</v>
      </c>
      <c r="K1898" s="5">
        <v>35005</v>
      </c>
      <c r="L1898" s="5">
        <v>5363</v>
      </c>
    </row>
    <row r="1899" spans="1:12" ht="12" customHeight="1">
      <c r="A1899" s="127"/>
      <c r="B1899" s="20" t="s">
        <v>22</v>
      </c>
      <c r="C1899" s="4">
        <v>531794</v>
      </c>
      <c r="D1899" s="8">
        <v>271046</v>
      </c>
      <c r="E1899" s="8">
        <v>251802</v>
      </c>
      <c r="F1899" s="8">
        <v>19244</v>
      </c>
      <c r="G1899" s="9">
        <v>260748</v>
      </c>
      <c r="H1899" s="8">
        <v>597410</v>
      </c>
      <c r="I1899" s="8">
        <v>307878</v>
      </c>
      <c r="J1899" s="8">
        <v>282755</v>
      </c>
      <c r="K1899" s="8">
        <v>25123</v>
      </c>
      <c r="L1899" s="8">
        <v>289532</v>
      </c>
    </row>
    <row r="1900" spans="1:12" ht="12" customHeight="1">
      <c r="A1900" s="125" t="s">
        <v>23</v>
      </c>
      <c r="B1900" s="17" t="s">
        <v>10</v>
      </c>
      <c r="C1900" s="1">
        <v>510382</v>
      </c>
      <c r="D1900" s="2">
        <v>447221</v>
      </c>
      <c r="E1900" s="2" t="s">
        <v>288</v>
      </c>
      <c r="F1900" s="2" t="s">
        <v>288</v>
      </c>
      <c r="G1900" s="3">
        <v>63161</v>
      </c>
      <c r="H1900" s="1">
        <v>531873</v>
      </c>
      <c r="I1900" s="2">
        <v>466720</v>
      </c>
      <c r="J1900" s="2" t="s">
        <v>288</v>
      </c>
      <c r="K1900" s="2" t="s">
        <v>288</v>
      </c>
      <c r="L1900" s="2">
        <v>65153</v>
      </c>
    </row>
    <row r="1901" spans="1:12" ht="12" customHeight="1">
      <c r="A1901" s="126"/>
      <c r="B1901" s="19" t="s">
        <v>11</v>
      </c>
      <c r="C1901" s="4">
        <v>480420</v>
      </c>
      <c r="D1901" s="5">
        <v>473542</v>
      </c>
      <c r="E1901" s="5" t="s">
        <v>286</v>
      </c>
      <c r="F1901" s="5" t="s">
        <v>286</v>
      </c>
      <c r="G1901" s="6">
        <v>6878</v>
      </c>
      <c r="H1901" s="4">
        <v>490344</v>
      </c>
      <c r="I1901" s="5">
        <v>487340</v>
      </c>
      <c r="J1901" s="5" t="s">
        <v>286</v>
      </c>
      <c r="K1901" s="5" t="s">
        <v>286</v>
      </c>
      <c r="L1901" s="5">
        <v>3004</v>
      </c>
    </row>
    <row r="1902" spans="1:12" ht="12" customHeight="1">
      <c r="A1902" s="126"/>
      <c r="B1902" s="19" t="s">
        <v>12</v>
      </c>
      <c r="C1902" s="4">
        <v>475275</v>
      </c>
      <c r="D1902" s="5">
        <v>473778</v>
      </c>
      <c r="E1902" s="5" t="s">
        <v>286</v>
      </c>
      <c r="F1902" s="5" t="s">
        <v>286</v>
      </c>
      <c r="G1902" s="6">
        <v>1497</v>
      </c>
      <c r="H1902" s="4">
        <v>490786</v>
      </c>
      <c r="I1902" s="5">
        <v>489194</v>
      </c>
      <c r="J1902" s="5" t="s">
        <v>286</v>
      </c>
      <c r="K1902" s="5" t="s">
        <v>286</v>
      </c>
      <c r="L1902" s="5">
        <v>1592</v>
      </c>
    </row>
    <row r="1903" spans="1:12" ht="12" customHeight="1">
      <c r="A1903" s="126"/>
      <c r="B1903" s="19" t="s">
        <v>13</v>
      </c>
      <c r="C1903" s="4">
        <v>459764</v>
      </c>
      <c r="D1903" s="5">
        <v>459760</v>
      </c>
      <c r="E1903" s="5" t="s">
        <v>286</v>
      </c>
      <c r="F1903" s="5" t="s">
        <v>286</v>
      </c>
      <c r="G1903" s="6">
        <v>4</v>
      </c>
      <c r="H1903" s="4">
        <v>475220</v>
      </c>
      <c r="I1903" s="5">
        <v>475216</v>
      </c>
      <c r="J1903" s="5" t="s">
        <v>286</v>
      </c>
      <c r="K1903" s="5" t="s">
        <v>286</v>
      </c>
      <c r="L1903" s="5">
        <v>4</v>
      </c>
    </row>
    <row r="1904" spans="1:12" ht="12" customHeight="1">
      <c r="A1904" s="126"/>
      <c r="B1904" s="19" t="s">
        <v>14</v>
      </c>
      <c r="C1904" s="4">
        <v>460939</v>
      </c>
      <c r="D1904" s="5">
        <v>460920</v>
      </c>
      <c r="E1904" s="5" t="s">
        <v>286</v>
      </c>
      <c r="F1904" s="5" t="s">
        <v>286</v>
      </c>
      <c r="G1904" s="6">
        <v>19</v>
      </c>
      <c r="H1904" s="4">
        <v>476218</v>
      </c>
      <c r="I1904" s="5">
        <v>476198</v>
      </c>
      <c r="J1904" s="5" t="s">
        <v>286</v>
      </c>
      <c r="K1904" s="5" t="s">
        <v>286</v>
      </c>
      <c r="L1904" s="5">
        <v>20</v>
      </c>
    </row>
    <row r="1905" spans="1:12" ht="12" customHeight="1">
      <c r="A1905" s="126"/>
      <c r="B1905" s="19" t="s">
        <v>15</v>
      </c>
      <c r="C1905" s="4">
        <v>445650</v>
      </c>
      <c r="D1905" s="5">
        <v>445632</v>
      </c>
      <c r="E1905" s="5" t="s">
        <v>286</v>
      </c>
      <c r="F1905" s="5" t="s">
        <v>286</v>
      </c>
      <c r="G1905" s="6">
        <v>18</v>
      </c>
      <c r="H1905" s="5">
        <v>459553</v>
      </c>
      <c r="I1905" s="5">
        <v>459534</v>
      </c>
      <c r="J1905" s="5" t="s">
        <v>286</v>
      </c>
      <c r="K1905" s="5" t="s">
        <v>286</v>
      </c>
      <c r="L1905" s="5">
        <v>19</v>
      </c>
    </row>
    <row r="1906" spans="1:12" ht="12" customHeight="1">
      <c r="A1906" s="126"/>
      <c r="B1906" s="19" t="s">
        <v>16</v>
      </c>
      <c r="C1906" s="4">
        <v>692996</v>
      </c>
      <c r="D1906" s="5">
        <v>456418</v>
      </c>
      <c r="E1906" s="5" t="s">
        <v>286</v>
      </c>
      <c r="F1906" s="5" t="s">
        <v>286</v>
      </c>
      <c r="G1906" s="6">
        <v>236578</v>
      </c>
      <c r="H1906" s="5">
        <v>718771</v>
      </c>
      <c r="I1906" s="5">
        <v>469913</v>
      </c>
      <c r="J1906" s="5" t="s">
        <v>286</v>
      </c>
      <c r="K1906" s="5" t="s">
        <v>286</v>
      </c>
      <c r="L1906" s="5">
        <v>248858</v>
      </c>
    </row>
    <row r="1907" spans="1:12" ht="12" customHeight="1">
      <c r="A1907" s="126"/>
      <c r="B1907" s="19" t="s">
        <v>17</v>
      </c>
      <c r="C1907" s="4">
        <v>498770</v>
      </c>
      <c r="D1907" s="5">
        <v>428796</v>
      </c>
      <c r="E1907" s="5" t="s">
        <v>286</v>
      </c>
      <c r="F1907" s="5" t="s">
        <v>286</v>
      </c>
      <c r="G1907" s="6">
        <v>69974</v>
      </c>
      <c r="H1907" s="5">
        <v>534900</v>
      </c>
      <c r="I1907" s="5">
        <v>456521</v>
      </c>
      <c r="J1907" s="5" t="s">
        <v>286</v>
      </c>
      <c r="K1907" s="5" t="s">
        <v>286</v>
      </c>
      <c r="L1907" s="5">
        <v>78379</v>
      </c>
    </row>
    <row r="1908" spans="1:12" ht="12" customHeight="1">
      <c r="A1908" s="126"/>
      <c r="B1908" s="19" t="s">
        <v>18</v>
      </c>
      <c r="C1908" s="4">
        <v>501451</v>
      </c>
      <c r="D1908" s="5">
        <v>443519</v>
      </c>
      <c r="E1908" s="5" t="s">
        <v>286</v>
      </c>
      <c r="F1908" s="5" t="s">
        <v>286</v>
      </c>
      <c r="G1908" s="6">
        <v>57932</v>
      </c>
      <c r="H1908" s="5">
        <v>527242</v>
      </c>
      <c r="I1908" s="5">
        <v>472514</v>
      </c>
      <c r="J1908" s="5" t="s">
        <v>286</v>
      </c>
      <c r="K1908" s="5" t="s">
        <v>286</v>
      </c>
      <c r="L1908" s="5">
        <v>54728</v>
      </c>
    </row>
    <row r="1909" spans="1:12" ht="12" customHeight="1">
      <c r="A1909" s="126"/>
      <c r="B1909" s="19" t="s">
        <v>19</v>
      </c>
      <c r="C1909" s="4">
        <v>440191</v>
      </c>
      <c r="D1909" s="5">
        <v>440173</v>
      </c>
      <c r="E1909" s="5" t="s">
        <v>286</v>
      </c>
      <c r="F1909" s="5" t="s">
        <v>286</v>
      </c>
      <c r="G1909" s="6">
        <v>18</v>
      </c>
      <c r="H1909" s="5">
        <v>466458</v>
      </c>
      <c r="I1909" s="5">
        <v>466438</v>
      </c>
      <c r="J1909" s="5" t="s">
        <v>286</v>
      </c>
      <c r="K1909" s="5" t="s">
        <v>286</v>
      </c>
      <c r="L1909" s="5">
        <v>20</v>
      </c>
    </row>
    <row r="1910" spans="1:12" ht="12" customHeight="1">
      <c r="A1910" s="126"/>
      <c r="B1910" s="19" t="s">
        <v>20</v>
      </c>
      <c r="C1910" s="4">
        <v>450263</v>
      </c>
      <c r="D1910" s="5">
        <v>448417</v>
      </c>
      <c r="E1910" s="5" t="s">
        <v>286</v>
      </c>
      <c r="F1910" s="5" t="s">
        <v>286</v>
      </c>
      <c r="G1910" s="6">
        <v>1846</v>
      </c>
      <c r="H1910" s="5">
        <v>469448</v>
      </c>
      <c r="I1910" s="5">
        <v>469428</v>
      </c>
      <c r="J1910" s="5" t="s">
        <v>286</v>
      </c>
      <c r="K1910" s="5" t="s">
        <v>286</v>
      </c>
      <c r="L1910" s="5">
        <v>20</v>
      </c>
    </row>
    <row r="1911" spans="1:12" ht="12" customHeight="1">
      <c r="A1911" s="126"/>
      <c r="B1911" s="19" t="s">
        <v>21</v>
      </c>
      <c r="C1911" s="4">
        <v>422656</v>
      </c>
      <c r="D1911" s="5">
        <v>410426</v>
      </c>
      <c r="E1911" s="5" t="s">
        <v>286</v>
      </c>
      <c r="F1911" s="5" t="s">
        <v>286</v>
      </c>
      <c r="G1911" s="6">
        <v>12230</v>
      </c>
      <c r="H1911" s="5">
        <v>440410</v>
      </c>
      <c r="I1911" s="5">
        <v>426876</v>
      </c>
      <c r="J1911" s="5" t="s">
        <v>286</v>
      </c>
      <c r="K1911" s="5" t="s">
        <v>286</v>
      </c>
      <c r="L1911" s="5">
        <v>13534</v>
      </c>
    </row>
    <row r="1912" spans="1:12" ht="12" customHeight="1">
      <c r="A1912" s="127"/>
      <c r="B1912" s="20" t="s">
        <v>22</v>
      </c>
      <c r="C1912" s="7">
        <v>807104</v>
      </c>
      <c r="D1912" s="8">
        <v>440953</v>
      </c>
      <c r="E1912" s="8" t="s">
        <v>286</v>
      </c>
      <c r="F1912" s="8" t="s">
        <v>286</v>
      </c>
      <c r="G1912" s="9">
        <v>366151</v>
      </c>
      <c r="H1912" s="8">
        <v>851253</v>
      </c>
      <c r="I1912" s="8">
        <v>463383</v>
      </c>
      <c r="J1912" s="8" t="s">
        <v>286</v>
      </c>
      <c r="K1912" s="8" t="s">
        <v>286</v>
      </c>
      <c r="L1912" s="8">
        <v>387870</v>
      </c>
    </row>
    <row r="1913" spans="1:12" ht="12" customHeight="1">
      <c r="A1913" s="125" t="s">
        <v>24</v>
      </c>
      <c r="B1913" s="17" t="s">
        <v>10</v>
      </c>
      <c r="C1913" s="1">
        <v>277744</v>
      </c>
      <c r="D1913" s="2">
        <v>233264</v>
      </c>
      <c r="E1913" s="2" t="s">
        <v>288</v>
      </c>
      <c r="F1913" s="2" t="s">
        <v>288</v>
      </c>
      <c r="G1913" s="3">
        <v>44480</v>
      </c>
      <c r="H1913" s="1">
        <v>316613</v>
      </c>
      <c r="I1913" s="2">
        <v>265428</v>
      </c>
      <c r="J1913" s="2" t="s">
        <v>288</v>
      </c>
      <c r="K1913" s="2" t="s">
        <v>288</v>
      </c>
      <c r="L1913" s="2">
        <v>51185</v>
      </c>
    </row>
    <row r="1914" spans="1:12" ht="12" customHeight="1">
      <c r="A1914" s="126"/>
      <c r="B1914" s="19" t="s">
        <v>11</v>
      </c>
      <c r="C1914" s="4">
        <v>241190</v>
      </c>
      <c r="D1914" s="5">
        <v>236663</v>
      </c>
      <c r="E1914" s="5" t="s">
        <v>286</v>
      </c>
      <c r="F1914" s="5" t="s">
        <v>286</v>
      </c>
      <c r="G1914" s="6">
        <v>4527</v>
      </c>
      <c r="H1914" s="4">
        <v>277525</v>
      </c>
      <c r="I1914" s="5">
        <v>273222</v>
      </c>
      <c r="J1914" s="5" t="s">
        <v>286</v>
      </c>
      <c r="K1914" s="5" t="s">
        <v>286</v>
      </c>
      <c r="L1914" s="5">
        <v>4303</v>
      </c>
    </row>
    <row r="1915" spans="1:12" ht="12" customHeight="1">
      <c r="A1915" s="126"/>
      <c r="B1915" s="19" t="s">
        <v>12</v>
      </c>
      <c r="C1915" s="4">
        <v>235041</v>
      </c>
      <c r="D1915" s="5">
        <v>234334</v>
      </c>
      <c r="E1915" s="5" t="s">
        <v>286</v>
      </c>
      <c r="F1915" s="5" t="s">
        <v>286</v>
      </c>
      <c r="G1915" s="6">
        <v>707</v>
      </c>
      <c r="H1915" s="4">
        <v>267559</v>
      </c>
      <c r="I1915" s="5">
        <v>266538</v>
      </c>
      <c r="J1915" s="5" t="s">
        <v>286</v>
      </c>
      <c r="K1915" s="5" t="s">
        <v>286</v>
      </c>
      <c r="L1915" s="5">
        <v>1021</v>
      </c>
    </row>
    <row r="1916" spans="1:12" ht="12" customHeight="1">
      <c r="A1916" s="126"/>
      <c r="B1916" s="19" t="s">
        <v>13</v>
      </c>
      <c r="C1916" s="4">
        <v>230464</v>
      </c>
      <c r="D1916" s="5">
        <v>230464</v>
      </c>
      <c r="E1916" s="5" t="s">
        <v>286</v>
      </c>
      <c r="F1916" s="5" t="s">
        <v>286</v>
      </c>
      <c r="G1916" s="6">
        <v>0</v>
      </c>
      <c r="H1916" s="4">
        <v>260731</v>
      </c>
      <c r="I1916" s="5">
        <v>260731</v>
      </c>
      <c r="J1916" s="5" t="s">
        <v>286</v>
      </c>
      <c r="K1916" s="5" t="s">
        <v>286</v>
      </c>
      <c r="L1916" s="5">
        <v>0</v>
      </c>
    </row>
    <row r="1917" spans="1:12" ht="12" customHeight="1">
      <c r="A1917" s="126"/>
      <c r="B1917" s="19" t="s">
        <v>14</v>
      </c>
      <c r="C1917" s="4">
        <v>236079</v>
      </c>
      <c r="D1917" s="5">
        <v>236079</v>
      </c>
      <c r="E1917" s="5" t="s">
        <v>286</v>
      </c>
      <c r="F1917" s="5" t="s">
        <v>286</v>
      </c>
      <c r="G1917" s="6">
        <v>0</v>
      </c>
      <c r="H1917" s="4">
        <v>266488</v>
      </c>
      <c r="I1917" s="5">
        <v>266488</v>
      </c>
      <c r="J1917" s="5" t="s">
        <v>286</v>
      </c>
      <c r="K1917" s="5" t="s">
        <v>286</v>
      </c>
      <c r="L1917" s="5">
        <v>0</v>
      </c>
    </row>
    <row r="1918" spans="1:12" ht="12" customHeight="1">
      <c r="A1918" s="126"/>
      <c r="B1918" s="19" t="s">
        <v>15</v>
      </c>
      <c r="C1918" s="4">
        <v>230350</v>
      </c>
      <c r="D1918" s="5">
        <v>230301</v>
      </c>
      <c r="E1918" s="5" t="s">
        <v>286</v>
      </c>
      <c r="F1918" s="5" t="s">
        <v>286</v>
      </c>
      <c r="G1918" s="6">
        <v>49</v>
      </c>
      <c r="H1918" s="5">
        <v>262562</v>
      </c>
      <c r="I1918" s="5">
        <v>262562</v>
      </c>
      <c r="J1918" s="5" t="s">
        <v>286</v>
      </c>
      <c r="K1918" s="5" t="s">
        <v>286</v>
      </c>
      <c r="L1918" s="5">
        <v>0</v>
      </c>
    </row>
    <row r="1919" spans="1:12" ht="12" customHeight="1">
      <c r="A1919" s="126"/>
      <c r="B1919" s="19" t="s">
        <v>16</v>
      </c>
      <c r="C1919" s="4">
        <v>380127</v>
      </c>
      <c r="D1919" s="5">
        <v>239214</v>
      </c>
      <c r="E1919" s="5" t="s">
        <v>286</v>
      </c>
      <c r="F1919" s="5" t="s">
        <v>286</v>
      </c>
      <c r="G1919" s="6">
        <v>140913</v>
      </c>
      <c r="H1919" s="5">
        <v>449841</v>
      </c>
      <c r="I1919" s="5">
        <v>270068</v>
      </c>
      <c r="J1919" s="5" t="s">
        <v>286</v>
      </c>
      <c r="K1919" s="5" t="s">
        <v>286</v>
      </c>
      <c r="L1919" s="5">
        <v>179773</v>
      </c>
    </row>
    <row r="1920" spans="1:12" ht="12" customHeight="1">
      <c r="A1920" s="126"/>
      <c r="B1920" s="19" t="s">
        <v>17</v>
      </c>
      <c r="C1920" s="4">
        <v>299136</v>
      </c>
      <c r="D1920" s="5">
        <v>232035</v>
      </c>
      <c r="E1920" s="5" t="s">
        <v>286</v>
      </c>
      <c r="F1920" s="5" t="s">
        <v>286</v>
      </c>
      <c r="G1920" s="6">
        <v>67101</v>
      </c>
      <c r="H1920" s="5">
        <v>315876</v>
      </c>
      <c r="I1920" s="5">
        <v>262712</v>
      </c>
      <c r="J1920" s="5" t="s">
        <v>286</v>
      </c>
      <c r="K1920" s="5" t="s">
        <v>286</v>
      </c>
      <c r="L1920" s="5">
        <v>53164</v>
      </c>
    </row>
    <row r="1921" spans="1:12" ht="12" customHeight="1">
      <c r="A1921" s="126"/>
      <c r="B1921" s="19" t="s">
        <v>18</v>
      </c>
      <c r="C1921" s="4">
        <v>317259</v>
      </c>
      <c r="D1921" s="5">
        <v>235291</v>
      </c>
      <c r="E1921" s="5" t="s">
        <v>286</v>
      </c>
      <c r="F1921" s="5" t="s">
        <v>286</v>
      </c>
      <c r="G1921" s="6">
        <v>81968</v>
      </c>
      <c r="H1921" s="5">
        <v>378180</v>
      </c>
      <c r="I1921" s="5">
        <v>268904</v>
      </c>
      <c r="J1921" s="5" t="s">
        <v>286</v>
      </c>
      <c r="K1921" s="5" t="s">
        <v>286</v>
      </c>
      <c r="L1921" s="5">
        <v>109276</v>
      </c>
    </row>
    <row r="1922" spans="1:12" ht="12" customHeight="1">
      <c r="A1922" s="126"/>
      <c r="B1922" s="19" t="s">
        <v>19</v>
      </c>
      <c r="C1922" s="4">
        <v>233145</v>
      </c>
      <c r="D1922" s="5">
        <v>233145</v>
      </c>
      <c r="E1922" s="5" t="s">
        <v>286</v>
      </c>
      <c r="F1922" s="5" t="s">
        <v>286</v>
      </c>
      <c r="G1922" s="6">
        <v>0</v>
      </c>
      <c r="H1922" s="5">
        <v>264980</v>
      </c>
      <c r="I1922" s="5">
        <v>264980</v>
      </c>
      <c r="J1922" s="5" t="s">
        <v>286</v>
      </c>
      <c r="K1922" s="5" t="s">
        <v>286</v>
      </c>
      <c r="L1922" s="5">
        <v>0</v>
      </c>
    </row>
    <row r="1923" spans="1:12" ht="12" customHeight="1">
      <c r="A1923" s="126"/>
      <c r="B1923" s="19" t="s">
        <v>20</v>
      </c>
      <c r="C1923" s="4">
        <v>229694</v>
      </c>
      <c r="D1923" s="5">
        <v>229694</v>
      </c>
      <c r="E1923" s="5" t="s">
        <v>286</v>
      </c>
      <c r="F1923" s="5" t="s">
        <v>286</v>
      </c>
      <c r="G1923" s="6">
        <v>0</v>
      </c>
      <c r="H1923" s="5">
        <v>263437</v>
      </c>
      <c r="I1923" s="5">
        <v>263437</v>
      </c>
      <c r="J1923" s="5" t="s">
        <v>286</v>
      </c>
      <c r="K1923" s="5" t="s">
        <v>286</v>
      </c>
      <c r="L1923" s="5">
        <v>0</v>
      </c>
    </row>
    <row r="1924" spans="1:12" ht="12" customHeight="1">
      <c r="A1924" s="126"/>
      <c r="B1924" s="19" t="s">
        <v>21</v>
      </c>
      <c r="C1924" s="4">
        <v>239906</v>
      </c>
      <c r="D1924" s="5">
        <v>238978</v>
      </c>
      <c r="E1924" s="5" t="s">
        <v>286</v>
      </c>
      <c r="F1924" s="5" t="s">
        <v>286</v>
      </c>
      <c r="G1924" s="6">
        <v>928</v>
      </c>
      <c r="H1924" s="5">
        <v>274722</v>
      </c>
      <c r="I1924" s="5">
        <v>273368</v>
      </c>
      <c r="J1924" s="5" t="s">
        <v>286</v>
      </c>
      <c r="K1924" s="5" t="s">
        <v>286</v>
      </c>
      <c r="L1924" s="5">
        <v>1354</v>
      </c>
    </row>
    <row r="1925" spans="1:12" ht="12" customHeight="1">
      <c r="A1925" s="127"/>
      <c r="B1925" s="20" t="s">
        <v>22</v>
      </c>
      <c r="C1925" s="7">
        <v>454623</v>
      </c>
      <c r="D1925" s="8">
        <v>223420</v>
      </c>
      <c r="E1925" s="8" t="s">
        <v>286</v>
      </c>
      <c r="F1925" s="8" t="s">
        <v>286</v>
      </c>
      <c r="G1925" s="9">
        <v>231203</v>
      </c>
      <c r="H1925" s="8">
        <v>507758</v>
      </c>
      <c r="I1925" s="8">
        <v>252957</v>
      </c>
      <c r="J1925" s="8" t="s">
        <v>286</v>
      </c>
      <c r="K1925" s="8" t="s">
        <v>286</v>
      </c>
      <c r="L1925" s="8">
        <v>254801</v>
      </c>
    </row>
    <row r="1928" spans="1:12" ht="15" customHeight="1">
      <c r="A1928" s="130" t="s">
        <v>0</v>
      </c>
      <c r="B1928" s="130"/>
      <c r="C1928" s="130"/>
      <c r="D1928" s="130"/>
      <c r="E1928" s="130"/>
      <c r="F1928" s="130"/>
      <c r="G1928" s="130"/>
      <c r="H1928" s="130"/>
      <c r="I1928" s="130"/>
      <c r="J1928" s="130"/>
      <c r="K1928" s="130"/>
      <c r="L1928" s="130"/>
    </row>
    <row r="1929" spans="3:4" ht="12" customHeight="1">
      <c r="C1929" s="131" t="s">
        <v>1</v>
      </c>
      <c r="D1929" s="121"/>
    </row>
    <row r="1930" spans="1:12" ht="12" customHeight="1">
      <c r="A1930" s="110" t="s">
        <v>2</v>
      </c>
      <c r="B1930" s="111"/>
      <c r="C1930" s="116" t="s">
        <v>232</v>
      </c>
      <c r="D1930" s="117"/>
      <c r="E1930" s="117"/>
      <c r="F1930" s="117"/>
      <c r="G1930" s="118" t="s">
        <v>95</v>
      </c>
      <c r="H1930" s="119"/>
      <c r="I1930" s="119"/>
      <c r="J1930" s="119"/>
      <c r="K1930" s="119"/>
      <c r="L1930" s="14"/>
    </row>
    <row r="1931" spans="1:12" ht="12" customHeight="1">
      <c r="A1931" s="112"/>
      <c r="B1931" s="113"/>
      <c r="C1931" s="120"/>
      <c r="D1931" s="121"/>
      <c r="E1931" s="121"/>
      <c r="F1931" s="121"/>
      <c r="G1931" s="121"/>
      <c r="H1931" s="122" t="s">
        <v>3</v>
      </c>
      <c r="I1931" s="123"/>
      <c r="J1931" s="123"/>
      <c r="K1931" s="123"/>
      <c r="L1931" s="124"/>
    </row>
    <row r="1932" spans="1:12" ht="12" customHeight="1">
      <c r="A1932" s="112"/>
      <c r="B1932" s="113"/>
      <c r="C1932" s="128" t="s">
        <v>4</v>
      </c>
      <c r="D1932" s="108" t="s">
        <v>5</v>
      </c>
      <c r="E1932" s="108" t="s">
        <v>6</v>
      </c>
      <c r="F1932" s="108" t="s">
        <v>7</v>
      </c>
      <c r="G1932" s="108" t="s">
        <v>8</v>
      </c>
      <c r="H1932" s="108" t="s">
        <v>4</v>
      </c>
      <c r="I1932" s="108" t="s">
        <v>5</v>
      </c>
      <c r="J1932" s="108" t="s">
        <v>6</v>
      </c>
      <c r="K1932" s="108" t="s">
        <v>7</v>
      </c>
      <c r="L1932" s="108" t="s">
        <v>8</v>
      </c>
    </row>
    <row r="1933" spans="1:12" ht="12" customHeight="1">
      <c r="A1933" s="114"/>
      <c r="B1933" s="115"/>
      <c r="C1933" s="129"/>
      <c r="D1933" s="109"/>
      <c r="E1933" s="109"/>
      <c r="F1933" s="109"/>
      <c r="G1933" s="109"/>
      <c r="H1933" s="109"/>
      <c r="I1933" s="109"/>
      <c r="J1933" s="109"/>
      <c r="K1933" s="109"/>
      <c r="L1933" s="109"/>
    </row>
    <row r="1934" spans="1:12" ht="12" customHeight="1">
      <c r="A1934" s="125" t="s">
        <v>9</v>
      </c>
      <c r="B1934" s="17" t="s">
        <v>10</v>
      </c>
      <c r="C1934" s="1">
        <v>239638</v>
      </c>
      <c r="D1934" s="2">
        <v>205918</v>
      </c>
      <c r="E1934" s="2">
        <v>197495</v>
      </c>
      <c r="F1934" s="2">
        <v>8423</v>
      </c>
      <c r="G1934" s="3">
        <v>33720</v>
      </c>
      <c r="H1934" s="1">
        <v>247737</v>
      </c>
      <c r="I1934" s="2">
        <v>212409</v>
      </c>
      <c r="J1934" s="2">
        <v>209967</v>
      </c>
      <c r="K1934" s="2">
        <v>2442</v>
      </c>
      <c r="L1934" s="2">
        <v>35328</v>
      </c>
    </row>
    <row r="1935" spans="1:12" ht="12" customHeight="1">
      <c r="A1935" s="126"/>
      <c r="B1935" s="19" t="s">
        <v>11</v>
      </c>
      <c r="C1935" s="4">
        <v>196773</v>
      </c>
      <c r="D1935" s="5">
        <v>188740</v>
      </c>
      <c r="E1935" s="85">
        <v>182212</v>
      </c>
      <c r="F1935" s="85">
        <v>6528</v>
      </c>
      <c r="G1935" s="86">
        <v>8033</v>
      </c>
      <c r="H1935" s="4">
        <v>206959</v>
      </c>
      <c r="I1935" s="5">
        <v>206591</v>
      </c>
      <c r="J1935" s="5">
        <v>204946</v>
      </c>
      <c r="K1935" s="5">
        <v>1645</v>
      </c>
      <c r="L1935" s="5">
        <v>368</v>
      </c>
    </row>
    <row r="1936" spans="1:12" ht="12" customHeight="1">
      <c r="A1936" s="126"/>
      <c r="B1936" s="19" t="s">
        <v>12</v>
      </c>
      <c r="C1936" s="4">
        <v>220970</v>
      </c>
      <c r="D1936" s="5">
        <v>213446</v>
      </c>
      <c r="E1936" s="5">
        <v>206498</v>
      </c>
      <c r="F1936" s="5">
        <v>6948</v>
      </c>
      <c r="G1936" s="6">
        <v>7524</v>
      </c>
      <c r="H1936" s="4">
        <v>232796</v>
      </c>
      <c r="I1936" s="5">
        <v>220513</v>
      </c>
      <c r="J1936" s="5">
        <v>218710</v>
      </c>
      <c r="K1936" s="5">
        <v>1803</v>
      </c>
      <c r="L1936" s="5">
        <v>12283</v>
      </c>
    </row>
    <row r="1937" spans="1:12" ht="12" customHeight="1">
      <c r="A1937" s="126"/>
      <c r="B1937" s="19" t="s">
        <v>13</v>
      </c>
      <c r="C1937" s="4">
        <v>221935</v>
      </c>
      <c r="D1937" s="5">
        <v>205078</v>
      </c>
      <c r="E1937" s="5">
        <v>198335</v>
      </c>
      <c r="F1937" s="5">
        <v>6743</v>
      </c>
      <c r="G1937" s="6">
        <v>16857</v>
      </c>
      <c r="H1937" s="4">
        <v>241945</v>
      </c>
      <c r="I1937" s="5">
        <v>211610</v>
      </c>
      <c r="J1937" s="5">
        <v>209250</v>
      </c>
      <c r="K1937" s="5">
        <v>2360</v>
      </c>
      <c r="L1937" s="5">
        <v>30335</v>
      </c>
    </row>
    <row r="1938" spans="1:12" ht="12" customHeight="1">
      <c r="A1938" s="126"/>
      <c r="B1938" s="19" t="s">
        <v>14</v>
      </c>
      <c r="C1938" s="4">
        <v>211282</v>
      </c>
      <c r="D1938" s="5">
        <v>207154</v>
      </c>
      <c r="E1938" s="5">
        <v>200493</v>
      </c>
      <c r="F1938" s="5">
        <v>6661</v>
      </c>
      <c r="G1938" s="6">
        <v>4128</v>
      </c>
      <c r="H1938" s="4">
        <v>213567</v>
      </c>
      <c r="I1938" s="5">
        <v>213078</v>
      </c>
      <c r="J1938" s="5">
        <v>210778</v>
      </c>
      <c r="K1938" s="5">
        <v>2300</v>
      </c>
      <c r="L1938" s="5">
        <v>489</v>
      </c>
    </row>
    <row r="1939" spans="1:12" ht="12" customHeight="1">
      <c r="A1939" s="126"/>
      <c r="B1939" s="19" t="s">
        <v>15</v>
      </c>
      <c r="C1939" s="4">
        <v>209511</v>
      </c>
      <c r="D1939" s="5">
        <v>203711</v>
      </c>
      <c r="E1939" s="5">
        <v>196117</v>
      </c>
      <c r="F1939" s="5">
        <v>7594</v>
      </c>
      <c r="G1939" s="6">
        <v>5800</v>
      </c>
      <c r="H1939" s="5">
        <v>219761</v>
      </c>
      <c r="I1939" s="5">
        <v>210902</v>
      </c>
      <c r="J1939" s="5">
        <v>208626</v>
      </c>
      <c r="K1939" s="5">
        <v>2276</v>
      </c>
      <c r="L1939" s="5">
        <v>8859</v>
      </c>
    </row>
    <row r="1940" spans="1:12" ht="12" customHeight="1">
      <c r="A1940" s="126"/>
      <c r="B1940" s="19" t="s">
        <v>16</v>
      </c>
      <c r="C1940" s="4">
        <v>293708</v>
      </c>
      <c r="D1940" s="5">
        <v>212070</v>
      </c>
      <c r="E1940" s="5">
        <v>204081</v>
      </c>
      <c r="F1940" s="5">
        <v>7989</v>
      </c>
      <c r="G1940" s="6">
        <v>81638</v>
      </c>
      <c r="H1940" s="5">
        <v>293148</v>
      </c>
      <c r="I1940" s="5">
        <v>218103</v>
      </c>
      <c r="J1940" s="5">
        <v>215608</v>
      </c>
      <c r="K1940" s="5">
        <v>2495</v>
      </c>
      <c r="L1940" s="5">
        <v>75045</v>
      </c>
    </row>
    <row r="1941" spans="1:12" ht="12" customHeight="1">
      <c r="A1941" s="126"/>
      <c r="B1941" s="19" t="s">
        <v>17</v>
      </c>
      <c r="C1941" s="4">
        <v>280506</v>
      </c>
      <c r="D1941" s="5">
        <v>209943</v>
      </c>
      <c r="E1941" s="5">
        <v>185986</v>
      </c>
      <c r="F1941" s="5">
        <v>23957</v>
      </c>
      <c r="G1941" s="6">
        <v>70563</v>
      </c>
      <c r="H1941" s="5">
        <v>300699</v>
      </c>
      <c r="I1941" s="5">
        <v>216588</v>
      </c>
      <c r="J1941" s="5">
        <v>212496</v>
      </c>
      <c r="K1941" s="5">
        <v>4092</v>
      </c>
      <c r="L1941" s="5">
        <v>84111</v>
      </c>
    </row>
    <row r="1942" spans="1:12" ht="12" customHeight="1">
      <c r="A1942" s="126"/>
      <c r="B1942" s="19" t="s">
        <v>18</v>
      </c>
      <c r="C1942" s="4">
        <v>219099</v>
      </c>
      <c r="D1942" s="5">
        <v>208997</v>
      </c>
      <c r="E1942" s="5">
        <v>201380</v>
      </c>
      <c r="F1942" s="5">
        <v>7617</v>
      </c>
      <c r="G1942" s="6">
        <v>10102</v>
      </c>
      <c r="H1942" s="5">
        <v>223999</v>
      </c>
      <c r="I1942" s="5">
        <v>211803</v>
      </c>
      <c r="J1942" s="5">
        <v>208635</v>
      </c>
      <c r="K1942" s="5">
        <v>3168</v>
      </c>
      <c r="L1942" s="5">
        <v>12196</v>
      </c>
    </row>
    <row r="1943" spans="1:12" ht="12" customHeight="1">
      <c r="A1943" s="126"/>
      <c r="B1943" s="19" t="s">
        <v>19</v>
      </c>
      <c r="C1943" s="4">
        <v>211898</v>
      </c>
      <c r="D1943" s="5">
        <v>210826</v>
      </c>
      <c r="E1943" s="5">
        <v>202584</v>
      </c>
      <c r="F1943" s="5">
        <v>8242</v>
      </c>
      <c r="G1943" s="6">
        <v>1072</v>
      </c>
      <c r="H1943" s="5">
        <v>213415</v>
      </c>
      <c r="I1943" s="5">
        <v>213415</v>
      </c>
      <c r="J1943" s="5">
        <v>208722</v>
      </c>
      <c r="K1943" s="5">
        <v>4693</v>
      </c>
      <c r="L1943" s="5">
        <v>0</v>
      </c>
    </row>
    <row r="1944" spans="1:12" ht="12" customHeight="1">
      <c r="A1944" s="126"/>
      <c r="B1944" s="19" t="s">
        <v>20</v>
      </c>
      <c r="C1944" s="4">
        <v>204341</v>
      </c>
      <c r="D1944" s="5">
        <v>203281</v>
      </c>
      <c r="E1944" s="5">
        <v>196267</v>
      </c>
      <c r="F1944" s="5">
        <v>7014</v>
      </c>
      <c r="G1944" s="6">
        <v>1060</v>
      </c>
      <c r="H1944" s="5">
        <v>209018</v>
      </c>
      <c r="I1944" s="5">
        <v>209018</v>
      </c>
      <c r="J1944" s="5">
        <v>206724</v>
      </c>
      <c r="K1944" s="5">
        <v>2294</v>
      </c>
      <c r="L1944" s="5">
        <v>0</v>
      </c>
    </row>
    <row r="1945" spans="1:12" ht="12" customHeight="1">
      <c r="A1945" s="126"/>
      <c r="B1945" s="19" t="s">
        <v>21</v>
      </c>
      <c r="C1945" s="4">
        <v>211410</v>
      </c>
      <c r="D1945" s="5">
        <v>204843</v>
      </c>
      <c r="E1945" s="5">
        <v>198807</v>
      </c>
      <c r="F1945" s="5">
        <v>6036</v>
      </c>
      <c r="G1945" s="6">
        <v>6567</v>
      </c>
      <c r="H1945" s="5">
        <v>220076</v>
      </c>
      <c r="I1945" s="5">
        <v>209121</v>
      </c>
      <c r="J1945" s="5">
        <v>208118</v>
      </c>
      <c r="K1945" s="5">
        <v>1003</v>
      </c>
      <c r="L1945" s="5">
        <v>10955</v>
      </c>
    </row>
    <row r="1946" spans="1:12" ht="12" customHeight="1">
      <c r="A1946" s="127"/>
      <c r="B1946" s="20" t="s">
        <v>22</v>
      </c>
      <c r="C1946" s="4">
        <v>387873</v>
      </c>
      <c r="D1946" s="8">
        <v>202716</v>
      </c>
      <c r="E1946" s="8">
        <v>196886</v>
      </c>
      <c r="F1946" s="8">
        <v>5830</v>
      </c>
      <c r="G1946" s="9">
        <v>185157</v>
      </c>
      <c r="H1946" s="8">
        <v>394722</v>
      </c>
      <c r="I1946" s="8">
        <v>208361</v>
      </c>
      <c r="J1946" s="8">
        <v>207143</v>
      </c>
      <c r="K1946" s="8">
        <v>1218</v>
      </c>
      <c r="L1946" s="8">
        <v>186361</v>
      </c>
    </row>
    <row r="1947" spans="1:12" ht="12" customHeight="1">
      <c r="A1947" s="125" t="s">
        <v>23</v>
      </c>
      <c r="B1947" s="17" t="s">
        <v>10</v>
      </c>
      <c r="C1947" s="1">
        <v>285951</v>
      </c>
      <c r="D1947" s="2">
        <v>246948</v>
      </c>
      <c r="E1947" s="2" t="s">
        <v>288</v>
      </c>
      <c r="F1947" s="2" t="s">
        <v>288</v>
      </c>
      <c r="G1947" s="3">
        <v>39003</v>
      </c>
      <c r="H1947" s="1">
        <v>286361</v>
      </c>
      <c r="I1947" s="2">
        <v>256186</v>
      </c>
      <c r="J1947" s="2" t="s">
        <v>288</v>
      </c>
      <c r="K1947" s="2" t="s">
        <v>288</v>
      </c>
      <c r="L1947" s="2">
        <v>30175</v>
      </c>
    </row>
    <row r="1948" spans="1:12" ht="12" customHeight="1">
      <c r="A1948" s="126"/>
      <c r="B1948" s="19" t="s">
        <v>11</v>
      </c>
      <c r="C1948" s="4">
        <v>255318</v>
      </c>
      <c r="D1948" s="5">
        <v>242590</v>
      </c>
      <c r="E1948" s="5" t="s">
        <v>286</v>
      </c>
      <c r="F1948" s="5" t="s">
        <v>286</v>
      </c>
      <c r="G1948" s="6">
        <v>12728</v>
      </c>
      <c r="H1948" s="4">
        <v>264525</v>
      </c>
      <c r="I1948" s="5">
        <v>263378</v>
      </c>
      <c r="J1948" s="5" t="s">
        <v>286</v>
      </c>
      <c r="K1948" s="5" t="s">
        <v>286</v>
      </c>
      <c r="L1948" s="5">
        <v>1147</v>
      </c>
    </row>
    <row r="1949" spans="1:12" ht="12" customHeight="1">
      <c r="A1949" s="126"/>
      <c r="B1949" s="19" t="s">
        <v>12</v>
      </c>
      <c r="C1949" s="4">
        <v>263717</v>
      </c>
      <c r="D1949" s="5">
        <v>252844</v>
      </c>
      <c r="E1949" s="5" t="s">
        <v>286</v>
      </c>
      <c r="F1949" s="5" t="s">
        <v>286</v>
      </c>
      <c r="G1949" s="6">
        <v>10873</v>
      </c>
      <c r="H1949" s="4">
        <v>288407</v>
      </c>
      <c r="I1949" s="5">
        <v>270974</v>
      </c>
      <c r="J1949" s="5" t="s">
        <v>286</v>
      </c>
      <c r="K1949" s="5" t="s">
        <v>286</v>
      </c>
      <c r="L1949" s="5">
        <v>17433</v>
      </c>
    </row>
    <row r="1950" spans="1:12" ht="12" customHeight="1">
      <c r="A1950" s="126"/>
      <c r="B1950" s="19" t="s">
        <v>13</v>
      </c>
      <c r="C1950" s="4">
        <v>251323</v>
      </c>
      <c r="D1950" s="5">
        <v>239773</v>
      </c>
      <c r="E1950" s="5" t="s">
        <v>286</v>
      </c>
      <c r="F1950" s="5" t="s">
        <v>286</v>
      </c>
      <c r="G1950" s="6">
        <v>11550</v>
      </c>
      <c r="H1950" s="4">
        <v>272260</v>
      </c>
      <c r="I1950" s="5">
        <v>252757</v>
      </c>
      <c r="J1950" s="5" t="s">
        <v>286</v>
      </c>
      <c r="K1950" s="5" t="s">
        <v>286</v>
      </c>
      <c r="L1950" s="5">
        <v>19503</v>
      </c>
    </row>
    <row r="1951" spans="1:12" ht="12" customHeight="1">
      <c r="A1951" s="126"/>
      <c r="B1951" s="19" t="s">
        <v>14</v>
      </c>
      <c r="C1951" s="4">
        <v>273253</v>
      </c>
      <c r="D1951" s="5">
        <v>265284</v>
      </c>
      <c r="E1951" s="5" t="s">
        <v>286</v>
      </c>
      <c r="F1951" s="5" t="s">
        <v>286</v>
      </c>
      <c r="G1951" s="6">
        <v>7969</v>
      </c>
      <c r="H1951" s="4">
        <v>263756</v>
      </c>
      <c r="I1951" s="5">
        <v>263089</v>
      </c>
      <c r="J1951" s="5" t="s">
        <v>286</v>
      </c>
      <c r="K1951" s="5" t="s">
        <v>286</v>
      </c>
      <c r="L1951" s="5">
        <v>667</v>
      </c>
    </row>
    <row r="1952" spans="1:12" ht="12" customHeight="1">
      <c r="A1952" s="126"/>
      <c r="B1952" s="19" t="s">
        <v>15</v>
      </c>
      <c r="C1952" s="4">
        <v>253297</v>
      </c>
      <c r="D1952" s="5">
        <v>244782</v>
      </c>
      <c r="E1952" s="5" t="s">
        <v>286</v>
      </c>
      <c r="F1952" s="5" t="s">
        <v>286</v>
      </c>
      <c r="G1952" s="6">
        <v>8515</v>
      </c>
      <c r="H1952" s="5">
        <v>273165</v>
      </c>
      <c r="I1952" s="5">
        <v>260579</v>
      </c>
      <c r="J1952" s="5" t="s">
        <v>286</v>
      </c>
      <c r="K1952" s="5" t="s">
        <v>286</v>
      </c>
      <c r="L1952" s="5">
        <v>12586</v>
      </c>
    </row>
    <row r="1953" spans="1:12" ht="12" customHeight="1">
      <c r="A1953" s="126"/>
      <c r="B1953" s="19" t="s">
        <v>16</v>
      </c>
      <c r="C1953" s="4">
        <v>391314</v>
      </c>
      <c r="D1953" s="5">
        <v>249047</v>
      </c>
      <c r="E1953" s="5" t="s">
        <v>286</v>
      </c>
      <c r="F1953" s="5" t="s">
        <v>286</v>
      </c>
      <c r="G1953" s="6">
        <v>142267</v>
      </c>
      <c r="H1953" s="5">
        <v>381075</v>
      </c>
      <c r="I1953" s="5">
        <v>261286</v>
      </c>
      <c r="J1953" s="5" t="s">
        <v>286</v>
      </c>
      <c r="K1953" s="5" t="s">
        <v>286</v>
      </c>
      <c r="L1953" s="5">
        <v>119789</v>
      </c>
    </row>
    <row r="1954" spans="1:12" ht="12" customHeight="1">
      <c r="A1954" s="126"/>
      <c r="B1954" s="19" t="s">
        <v>17</v>
      </c>
      <c r="C1954" s="4">
        <v>267757</v>
      </c>
      <c r="D1954" s="5">
        <v>247656</v>
      </c>
      <c r="E1954" s="5" t="s">
        <v>286</v>
      </c>
      <c r="F1954" s="5" t="s">
        <v>286</v>
      </c>
      <c r="G1954" s="6">
        <v>20101</v>
      </c>
      <c r="H1954" s="5">
        <v>257773</v>
      </c>
      <c r="I1954" s="5">
        <v>257653</v>
      </c>
      <c r="J1954" s="5" t="s">
        <v>286</v>
      </c>
      <c r="K1954" s="5" t="s">
        <v>286</v>
      </c>
      <c r="L1954" s="5">
        <v>120</v>
      </c>
    </row>
    <row r="1955" spans="1:12" ht="12" customHeight="1">
      <c r="A1955" s="126"/>
      <c r="B1955" s="19" t="s">
        <v>18</v>
      </c>
      <c r="C1955" s="4">
        <v>255653</v>
      </c>
      <c r="D1955" s="5">
        <v>245725</v>
      </c>
      <c r="E1955" s="5" t="s">
        <v>286</v>
      </c>
      <c r="F1955" s="5" t="s">
        <v>286</v>
      </c>
      <c r="G1955" s="6">
        <v>9928</v>
      </c>
      <c r="H1955" s="5">
        <v>271268</v>
      </c>
      <c r="I1955" s="5">
        <v>254315</v>
      </c>
      <c r="J1955" s="5" t="s">
        <v>286</v>
      </c>
      <c r="K1955" s="5" t="s">
        <v>286</v>
      </c>
      <c r="L1955" s="5">
        <v>16953</v>
      </c>
    </row>
    <row r="1956" spans="1:12" ht="12" customHeight="1">
      <c r="A1956" s="126"/>
      <c r="B1956" s="19" t="s">
        <v>19</v>
      </c>
      <c r="C1956" s="4">
        <v>254457</v>
      </c>
      <c r="D1956" s="5">
        <v>253324</v>
      </c>
      <c r="E1956" s="5" t="s">
        <v>286</v>
      </c>
      <c r="F1956" s="5" t="s">
        <v>286</v>
      </c>
      <c r="G1956" s="6">
        <v>1133</v>
      </c>
      <c r="H1956" s="5">
        <v>254403</v>
      </c>
      <c r="I1956" s="5">
        <v>254403</v>
      </c>
      <c r="J1956" s="5" t="s">
        <v>286</v>
      </c>
      <c r="K1956" s="5" t="s">
        <v>286</v>
      </c>
      <c r="L1956" s="5">
        <v>0</v>
      </c>
    </row>
    <row r="1957" spans="1:12" ht="12" customHeight="1">
      <c r="A1957" s="126"/>
      <c r="B1957" s="19" t="s">
        <v>20</v>
      </c>
      <c r="C1957" s="4">
        <v>243183</v>
      </c>
      <c r="D1957" s="5">
        <v>241979</v>
      </c>
      <c r="E1957" s="5" t="s">
        <v>286</v>
      </c>
      <c r="F1957" s="5" t="s">
        <v>286</v>
      </c>
      <c r="G1957" s="6">
        <v>1204</v>
      </c>
      <c r="H1957" s="5">
        <v>249466</v>
      </c>
      <c r="I1957" s="5">
        <v>249466</v>
      </c>
      <c r="J1957" s="5" t="s">
        <v>286</v>
      </c>
      <c r="K1957" s="5" t="s">
        <v>286</v>
      </c>
      <c r="L1957" s="5">
        <v>0</v>
      </c>
    </row>
    <row r="1958" spans="1:12" ht="12" customHeight="1">
      <c r="A1958" s="126"/>
      <c r="B1958" s="19" t="s">
        <v>21</v>
      </c>
      <c r="C1958" s="4">
        <v>252853</v>
      </c>
      <c r="D1958" s="5">
        <v>243586</v>
      </c>
      <c r="E1958" s="5" t="s">
        <v>286</v>
      </c>
      <c r="F1958" s="5" t="s">
        <v>286</v>
      </c>
      <c r="G1958" s="6">
        <v>9267</v>
      </c>
      <c r="H1958" s="5">
        <v>264521</v>
      </c>
      <c r="I1958" s="5">
        <v>248753</v>
      </c>
      <c r="J1958" s="5" t="s">
        <v>286</v>
      </c>
      <c r="K1958" s="5" t="s">
        <v>286</v>
      </c>
      <c r="L1958" s="5">
        <v>15768</v>
      </c>
    </row>
    <row r="1959" spans="1:12" ht="12" customHeight="1">
      <c r="A1959" s="127"/>
      <c r="B1959" s="20" t="s">
        <v>22</v>
      </c>
      <c r="C1959" s="7">
        <v>459160</v>
      </c>
      <c r="D1959" s="8">
        <v>235065</v>
      </c>
      <c r="E1959" s="8" t="s">
        <v>286</v>
      </c>
      <c r="F1959" s="8" t="s">
        <v>286</v>
      </c>
      <c r="G1959" s="9">
        <v>224095</v>
      </c>
      <c r="H1959" s="8">
        <v>394144</v>
      </c>
      <c r="I1959" s="8">
        <v>240275</v>
      </c>
      <c r="J1959" s="8" t="s">
        <v>286</v>
      </c>
      <c r="K1959" s="8" t="s">
        <v>286</v>
      </c>
      <c r="L1959" s="8">
        <v>153869</v>
      </c>
    </row>
    <row r="1960" spans="1:12" ht="12" customHeight="1">
      <c r="A1960" s="125" t="s">
        <v>24</v>
      </c>
      <c r="B1960" s="17" t="s">
        <v>10</v>
      </c>
      <c r="C1960" s="1">
        <v>223455</v>
      </c>
      <c r="D1960" s="2">
        <v>191581</v>
      </c>
      <c r="E1960" s="2" t="s">
        <v>288</v>
      </c>
      <c r="F1960" s="2" t="s">
        <v>288</v>
      </c>
      <c r="G1960" s="3">
        <v>31874</v>
      </c>
      <c r="H1960" s="1">
        <v>234837</v>
      </c>
      <c r="I1960" s="2">
        <v>197787</v>
      </c>
      <c r="J1960" s="2" t="s">
        <v>288</v>
      </c>
      <c r="K1960" s="2" t="s">
        <v>288</v>
      </c>
      <c r="L1960" s="2">
        <v>37050</v>
      </c>
    </row>
    <row r="1961" spans="1:12" ht="12" customHeight="1">
      <c r="A1961" s="126"/>
      <c r="B1961" s="19" t="s">
        <v>11</v>
      </c>
      <c r="C1961" s="4">
        <v>177794</v>
      </c>
      <c r="D1961" s="5">
        <v>171283</v>
      </c>
      <c r="E1961" s="5" t="s">
        <v>286</v>
      </c>
      <c r="F1961" s="5" t="s">
        <v>286</v>
      </c>
      <c r="G1961" s="6">
        <v>6511</v>
      </c>
      <c r="H1961" s="4">
        <v>189405</v>
      </c>
      <c r="I1961" s="5">
        <v>189275</v>
      </c>
      <c r="J1961" s="5" t="s">
        <v>286</v>
      </c>
      <c r="K1961" s="5" t="s">
        <v>286</v>
      </c>
      <c r="L1961" s="5">
        <v>130</v>
      </c>
    </row>
    <row r="1962" spans="1:12" ht="12" customHeight="1">
      <c r="A1962" s="126"/>
      <c r="B1962" s="19" t="s">
        <v>12</v>
      </c>
      <c r="C1962" s="4">
        <v>206872</v>
      </c>
      <c r="D1962" s="5">
        <v>200452</v>
      </c>
      <c r="E1962" s="5" t="s">
        <v>286</v>
      </c>
      <c r="F1962" s="5" t="s">
        <v>286</v>
      </c>
      <c r="G1962" s="6">
        <v>6420</v>
      </c>
      <c r="H1962" s="4">
        <v>215231</v>
      </c>
      <c r="I1962" s="5">
        <v>204575</v>
      </c>
      <c r="J1962" s="5" t="s">
        <v>286</v>
      </c>
      <c r="K1962" s="5" t="s">
        <v>286</v>
      </c>
      <c r="L1962" s="5">
        <v>10656</v>
      </c>
    </row>
    <row r="1963" spans="1:12" ht="12" customHeight="1">
      <c r="A1963" s="126"/>
      <c r="B1963" s="19" t="s">
        <v>13</v>
      </c>
      <c r="C1963" s="4">
        <v>212180</v>
      </c>
      <c r="D1963" s="5">
        <v>193561</v>
      </c>
      <c r="E1963" s="5" t="s">
        <v>286</v>
      </c>
      <c r="F1963" s="5" t="s">
        <v>286</v>
      </c>
      <c r="G1963" s="6">
        <v>18619</v>
      </c>
      <c r="H1963" s="4">
        <v>232168</v>
      </c>
      <c r="I1963" s="5">
        <v>198339</v>
      </c>
      <c r="J1963" s="5" t="s">
        <v>286</v>
      </c>
      <c r="K1963" s="5" t="s">
        <v>286</v>
      </c>
      <c r="L1963" s="5">
        <v>33829</v>
      </c>
    </row>
    <row r="1964" spans="1:12" ht="12" customHeight="1">
      <c r="A1964" s="126"/>
      <c r="B1964" s="19" t="s">
        <v>14</v>
      </c>
      <c r="C1964" s="4">
        <v>186717</v>
      </c>
      <c r="D1964" s="5">
        <v>184111</v>
      </c>
      <c r="E1964" s="5" t="s">
        <v>286</v>
      </c>
      <c r="F1964" s="5" t="s">
        <v>286</v>
      </c>
      <c r="G1964" s="6">
        <v>2606</v>
      </c>
      <c r="H1964" s="4">
        <v>197044</v>
      </c>
      <c r="I1964" s="5">
        <v>196613</v>
      </c>
      <c r="J1964" s="5" t="s">
        <v>286</v>
      </c>
      <c r="K1964" s="5" t="s">
        <v>286</v>
      </c>
      <c r="L1964" s="5">
        <v>431</v>
      </c>
    </row>
    <row r="1965" spans="1:12" ht="12" customHeight="1">
      <c r="A1965" s="126"/>
      <c r="B1965" s="19" t="s">
        <v>15</v>
      </c>
      <c r="C1965" s="4">
        <v>193163</v>
      </c>
      <c r="D1965" s="5">
        <v>188377</v>
      </c>
      <c r="E1965" s="5" t="s">
        <v>286</v>
      </c>
      <c r="F1965" s="5" t="s">
        <v>286</v>
      </c>
      <c r="G1965" s="6">
        <v>4786</v>
      </c>
      <c r="H1965" s="5">
        <v>201815</v>
      </c>
      <c r="I1965" s="5">
        <v>194209</v>
      </c>
      <c r="J1965" s="5" t="s">
        <v>286</v>
      </c>
      <c r="K1965" s="5" t="s">
        <v>286</v>
      </c>
      <c r="L1965" s="5">
        <v>7606</v>
      </c>
    </row>
    <row r="1966" spans="1:12" ht="12" customHeight="1">
      <c r="A1966" s="126"/>
      <c r="B1966" s="19" t="s">
        <v>16</v>
      </c>
      <c r="C1966" s="4">
        <v>257424</v>
      </c>
      <c r="D1966" s="5">
        <v>198324</v>
      </c>
      <c r="E1966" s="5" t="s">
        <v>286</v>
      </c>
      <c r="F1966" s="5" t="s">
        <v>286</v>
      </c>
      <c r="G1966" s="6">
        <v>59100</v>
      </c>
      <c r="H1966" s="5">
        <v>263723</v>
      </c>
      <c r="I1966" s="5">
        <v>203651</v>
      </c>
      <c r="J1966" s="5" t="s">
        <v>286</v>
      </c>
      <c r="K1966" s="5" t="s">
        <v>286</v>
      </c>
      <c r="L1966" s="5">
        <v>60072</v>
      </c>
    </row>
    <row r="1967" spans="1:12" ht="12" customHeight="1">
      <c r="A1967" s="126"/>
      <c r="B1967" s="19" t="s">
        <v>17</v>
      </c>
      <c r="C1967" s="4">
        <v>284977</v>
      </c>
      <c r="D1967" s="5">
        <v>196714</v>
      </c>
      <c r="E1967" s="5" t="s">
        <v>286</v>
      </c>
      <c r="F1967" s="5" t="s">
        <v>286</v>
      </c>
      <c r="G1967" s="6">
        <v>88263</v>
      </c>
      <c r="H1967" s="5">
        <v>315300</v>
      </c>
      <c r="I1967" s="5">
        <v>202621</v>
      </c>
      <c r="J1967" s="5" t="s">
        <v>286</v>
      </c>
      <c r="K1967" s="5" t="s">
        <v>286</v>
      </c>
      <c r="L1967" s="5">
        <v>112679</v>
      </c>
    </row>
    <row r="1968" spans="1:12" ht="12" customHeight="1">
      <c r="A1968" s="126"/>
      <c r="B1968" s="19" t="s">
        <v>18</v>
      </c>
      <c r="C1968" s="4">
        <v>206072</v>
      </c>
      <c r="D1968" s="5">
        <v>195908</v>
      </c>
      <c r="E1968" s="5" t="s">
        <v>286</v>
      </c>
      <c r="F1968" s="5" t="s">
        <v>286</v>
      </c>
      <c r="G1968" s="6">
        <v>10164</v>
      </c>
      <c r="H1968" s="5">
        <v>207659</v>
      </c>
      <c r="I1968" s="5">
        <v>197108</v>
      </c>
      <c r="J1968" s="5" t="s">
        <v>286</v>
      </c>
      <c r="K1968" s="5" t="s">
        <v>286</v>
      </c>
      <c r="L1968" s="5">
        <v>10551</v>
      </c>
    </row>
    <row r="1969" spans="1:12" ht="12" customHeight="1">
      <c r="A1969" s="126"/>
      <c r="B1969" s="19" t="s">
        <v>19</v>
      </c>
      <c r="C1969" s="4">
        <v>196935</v>
      </c>
      <c r="D1969" s="5">
        <v>195884</v>
      </c>
      <c r="E1969" s="5" t="s">
        <v>286</v>
      </c>
      <c r="F1969" s="5" t="s">
        <v>286</v>
      </c>
      <c r="G1969" s="6">
        <v>1051</v>
      </c>
      <c r="H1969" s="5">
        <v>199137</v>
      </c>
      <c r="I1969" s="5">
        <v>199137</v>
      </c>
      <c r="J1969" s="5" t="s">
        <v>286</v>
      </c>
      <c r="K1969" s="5" t="s">
        <v>286</v>
      </c>
      <c r="L1969" s="5">
        <v>0</v>
      </c>
    </row>
    <row r="1970" spans="1:12" ht="12" customHeight="1">
      <c r="A1970" s="126"/>
      <c r="B1970" s="19" t="s">
        <v>20</v>
      </c>
      <c r="C1970" s="4">
        <v>191166</v>
      </c>
      <c r="D1970" s="5">
        <v>190155</v>
      </c>
      <c r="E1970" s="5" t="s">
        <v>286</v>
      </c>
      <c r="F1970" s="5" t="s">
        <v>286</v>
      </c>
      <c r="G1970" s="6">
        <v>1011</v>
      </c>
      <c r="H1970" s="5">
        <v>194935</v>
      </c>
      <c r="I1970" s="5">
        <v>194935</v>
      </c>
      <c r="J1970" s="5" t="s">
        <v>286</v>
      </c>
      <c r="K1970" s="5" t="s">
        <v>286</v>
      </c>
      <c r="L1970" s="5">
        <v>0</v>
      </c>
    </row>
    <row r="1971" spans="1:12" ht="12" customHeight="1">
      <c r="A1971" s="126"/>
      <c r="B1971" s="19" t="s">
        <v>21</v>
      </c>
      <c r="C1971" s="4">
        <v>197607</v>
      </c>
      <c r="D1971" s="5">
        <v>191940</v>
      </c>
      <c r="E1971" s="5" t="s">
        <v>286</v>
      </c>
      <c r="F1971" s="5" t="s">
        <v>286</v>
      </c>
      <c r="G1971" s="6">
        <v>5667</v>
      </c>
      <c r="H1971" s="5">
        <v>204849</v>
      </c>
      <c r="I1971" s="5">
        <v>195542</v>
      </c>
      <c r="J1971" s="5" t="s">
        <v>286</v>
      </c>
      <c r="K1971" s="5" t="s">
        <v>286</v>
      </c>
      <c r="L1971" s="5">
        <v>9307</v>
      </c>
    </row>
    <row r="1972" spans="1:12" ht="12" customHeight="1">
      <c r="A1972" s="127"/>
      <c r="B1972" s="20" t="s">
        <v>22</v>
      </c>
      <c r="C1972" s="7">
        <v>363739</v>
      </c>
      <c r="D1972" s="8">
        <v>191764</v>
      </c>
      <c r="E1972" s="8" t="s">
        <v>286</v>
      </c>
      <c r="F1972" s="8" t="s">
        <v>286</v>
      </c>
      <c r="G1972" s="9">
        <v>171975</v>
      </c>
      <c r="H1972" s="8">
        <v>394920</v>
      </c>
      <c r="I1972" s="8">
        <v>197512</v>
      </c>
      <c r="J1972" s="8" t="s">
        <v>286</v>
      </c>
      <c r="K1972" s="8" t="s">
        <v>286</v>
      </c>
      <c r="L1972" s="8">
        <v>197408</v>
      </c>
    </row>
    <row r="1975" spans="1:12" ht="15" customHeight="1">
      <c r="A1975" s="130" t="s">
        <v>0</v>
      </c>
      <c r="B1975" s="130"/>
      <c r="C1975" s="130"/>
      <c r="D1975" s="130"/>
      <c r="E1975" s="130"/>
      <c r="F1975" s="130"/>
      <c r="G1975" s="130"/>
      <c r="H1975" s="130"/>
      <c r="I1975" s="130"/>
      <c r="J1975" s="130"/>
      <c r="K1975" s="130"/>
      <c r="L1975" s="130"/>
    </row>
    <row r="1976" spans="3:4" ht="12" customHeight="1">
      <c r="C1976" s="131" t="s">
        <v>1</v>
      </c>
      <c r="D1976" s="121"/>
    </row>
    <row r="1977" spans="1:12" ht="12" customHeight="1">
      <c r="A1977" s="110" t="s">
        <v>2</v>
      </c>
      <c r="B1977" s="111"/>
      <c r="C1977" s="116" t="s">
        <v>233</v>
      </c>
      <c r="D1977" s="117"/>
      <c r="E1977" s="117"/>
      <c r="F1977" s="117"/>
      <c r="G1977" s="118" t="s">
        <v>96</v>
      </c>
      <c r="H1977" s="119"/>
      <c r="I1977" s="119"/>
      <c r="J1977" s="119"/>
      <c r="K1977" s="119"/>
      <c r="L1977" s="14"/>
    </row>
    <row r="1978" spans="1:12" ht="12" customHeight="1">
      <c r="A1978" s="112"/>
      <c r="B1978" s="113"/>
      <c r="C1978" s="120"/>
      <c r="D1978" s="121"/>
      <c r="E1978" s="121"/>
      <c r="F1978" s="121"/>
      <c r="G1978" s="121"/>
      <c r="H1978" s="122" t="s">
        <v>3</v>
      </c>
      <c r="I1978" s="123"/>
      <c r="J1978" s="123"/>
      <c r="K1978" s="123"/>
      <c r="L1978" s="124"/>
    </row>
    <row r="1979" spans="1:12" ht="12" customHeight="1">
      <c r="A1979" s="112"/>
      <c r="B1979" s="113"/>
      <c r="C1979" s="128" t="s">
        <v>4</v>
      </c>
      <c r="D1979" s="108" t="s">
        <v>5</v>
      </c>
      <c r="E1979" s="108" t="s">
        <v>6</v>
      </c>
      <c r="F1979" s="108" t="s">
        <v>7</v>
      </c>
      <c r="G1979" s="108" t="s">
        <v>8</v>
      </c>
      <c r="H1979" s="108" t="s">
        <v>4</v>
      </c>
      <c r="I1979" s="108" t="s">
        <v>5</v>
      </c>
      <c r="J1979" s="108" t="s">
        <v>6</v>
      </c>
      <c r="K1979" s="108" t="s">
        <v>7</v>
      </c>
      <c r="L1979" s="108" t="s">
        <v>8</v>
      </c>
    </row>
    <row r="1980" spans="1:12" ht="12" customHeight="1">
      <c r="A1980" s="114"/>
      <c r="B1980" s="115"/>
      <c r="C1980" s="129"/>
      <c r="D1980" s="109"/>
      <c r="E1980" s="109"/>
      <c r="F1980" s="109"/>
      <c r="G1980" s="109"/>
      <c r="H1980" s="109"/>
      <c r="I1980" s="109"/>
      <c r="J1980" s="109"/>
      <c r="K1980" s="109"/>
      <c r="L1980" s="109"/>
    </row>
    <row r="1981" spans="1:12" ht="12" customHeight="1">
      <c r="A1981" s="125" t="s">
        <v>9</v>
      </c>
      <c r="B1981" s="17" t="s">
        <v>10</v>
      </c>
      <c r="C1981" s="1">
        <v>215083</v>
      </c>
      <c r="D1981" s="2">
        <v>205489</v>
      </c>
      <c r="E1981" s="2">
        <v>174862</v>
      </c>
      <c r="F1981" s="2">
        <v>30627</v>
      </c>
      <c r="G1981" s="3">
        <v>9594</v>
      </c>
      <c r="H1981" s="1">
        <v>207201</v>
      </c>
      <c r="I1981" s="2">
        <v>201868</v>
      </c>
      <c r="J1981" s="2">
        <v>169143</v>
      </c>
      <c r="K1981" s="2">
        <v>32725</v>
      </c>
      <c r="L1981" s="2">
        <v>5333</v>
      </c>
    </row>
    <row r="1982" spans="1:12" ht="12" customHeight="1">
      <c r="A1982" s="126"/>
      <c r="B1982" s="19" t="s">
        <v>11</v>
      </c>
      <c r="C1982" s="4">
        <v>201312</v>
      </c>
      <c r="D1982" s="5">
        <v>201312</v>
      </c>
      <c r="E1982" s="85">
        <v>161476</v>
      </c>
      <c r="F1982" s="85">
        <v>39836</v>
      </c>
      <c r="G1982" s="86">
        <v>0</v>
      </c>
      <c r="H1982" s="4">
        <v>200699</v>
      </c>
      <c r="I1982" s="5">
        <v>200699</v>
      </c>
      <c r="J1982" s="5">
        <v>156506</v>
      </c>
      <c r="K1982" s="5">
        <v>44193</v>
      </c>
      <c r="L1982" s="5">
        <v>0</v>
      </c>
    </row>
    <row r="1983" spans="1:12" ht="12" customHeight="1">
      <c r="A1983" s="126"/>
      <c r="B1983" s="19" t="s">
        <v>12</v>
      </c>
      <c r="C1983" s="4">
        <v>221705</v>
      </c>
      <c r="D1983" s="5">
        <v>221705</v>
      </c>
      <c r="E1983" s="5">
        <v>181830</v>
      </c>
      <c r="F1983" s="5">
        <v>39875</v>
      </c>
      <c r="G1983" s="6">
        <v>0</v>
      </c>
      <c r="H1983" s="4">
        <v>223741</v>
      </c>
      <c r="I1983" s="5">
        <v>223741</v>
      </c>
      <c r="J1983" s="5">
        <v>179822</v>
      </c>
      <c r="K1983" s="5">
        <v>43919</v>
      </c>
      <c r="L1983" s="5">
        <v>0</v>
      </c>
    </row>
    <row r="1984" spans="1:12" ht="12" customHeight="1">
      <c r="A1984" s="126"/>
      <c r="B1984" s="19" t="s">
        <v>13</v>
      </c>
      <c r="C1984" s="4">
        <v>218337</v>
      </c>
      <c r="D1984" s="5">
        <v>215098</v>
      </c>
      <c r="E1984" s="5">
        <v>177281</v>
      </c>
      <c r="F1984" s="5">
        <v>37817</v>
      </c>
      <c r="G1984" s="6">
        <v>3239</v>
      </c>
      <c r="H1984" s="4">
        <v>221978</v>
      </c>
      <c r="I1984" s="5">
        <v>218343</v>
      </c>
      <c r="J1984" s="5">
        <v>176850</v>
      </c>
      <c r="K1984" s="5">
        <v>41493</v>
      </c>
      <c r="L1984" s="5">
        <v>3635</v>
      </c>
    </row>
    <row r="1985" spans="1:12" ht="12" customHeight="1">
      <c r="A1985" s="126"/>
      <c r="B1985" s="19" t="s">
        <v>14</v>
      </c>
      <c r="C1985" s="4">
        <v>192430</v>
      </c>
      <c r="D1985" s="5">
        <v>189207</v>
      </c>
      <c r="E1985" s="5">
        <v>165641</v>
      </c>
      <c r="F1985" s="5">
        <v>23566</v>
      </c>
      <c r="G1985" s="6">
        <v>3223</v>
      </c>
      <c r="H1985" s="4">
        <v>187895</v>
      </c>
      <c r="I1985" s="5">
        <v>187895</v>
      </c>
      <c r="J1985" s="5">
        <v>161666</v>
      </c>
      <c r="K1985" s="5">
        <v>26229</v>
      </c>
      <c r="L1985" s="5">
        <v>0</v>
      </c>
    </row>
    <row r="1986" spans="1:12" ht="12" customHeight="1">
      <c r="A1986" s="126"/>
      <c r="B1986" s="19" t="s">
        <v>15</v>
      </c>
      <c r="C1986" s="4">
        <v>199986</v>
      </c>
      <c r="D1986" s="5">
        <v>199986</v>
      </c>
      <c r="E1986" s="5">
        <v>171064</v>
      </c>
      <c r="F1986" s="5">
        <v>28922</v>
      </c>
      <c r="G1986" s="6">
        <v>0</v>
      </c>
      <c r="H1986" s="5">
        <v>198576</v>
      </c>
      <c r="I1986" s="5">
        <v>198576</v>
      </c>
      <c r="J1986" s="5">
        <v>166396</v>
      </c>
      <c r="K1986" s="5">
        <v>32180</v>
      </c>
      <c r="L1986" s="5">
        <v>0</v>
      </c>
    </row>
    <row r="1987" spans="1:12" ht="12" customHeight="1">
      <c r="A1987" s="126"/>
      <c r="B1987" s="19" t="s">
        <v>16</v>
      </c>
      <c r="C1987" s="4">
        <v>257397</v>
      </c>
      <c r="D1987" s="5">
        <v>211524</v>
      </c>
      <c r="E1987" s="5">
        <v>179957</v>
      </c>
      <c r="F1987" s="5">
        <v>31567</v>
      </c>
      <c r="G1987" s="6">
        <v>45873</v>
      </c>
      <c r="H1987" s="5">
        <v>233538</v>
      </c>
      <c r="I1987" s="5">
        <v>212442</v>
      </c>
      <c r="J1987" s="5">
        <v>177329</v>
      </c>
      <c r="K1987" s="5">
        <v>35113</v>
      </c>
      <c r="L1987" s="5">
        <v>21096</v>
      </c>
    </row>
    <row r="1988" spans="1:12" ht="12" customHeight="1">
      <c r="A1988" s="126"/>
      <c r="B1988" s="19" t="s">
        <v>17</v>
      </c>
      <c r="C1988" s="4">
        <v>233036</v>
      </c>
      <c r="D1988" s="5">
        <v>205018</v>
      </c>
      <c r="E1988" s="5">
        <v>172155</v>
      </c>
      <c r="F1988" s="5">
        <v>32863</v>
      </c>
      <c r="G1988" s="6">
        <v>28018</v>
      </c>
      <c r="H1988" s="5">
        <v>216718</v>
      </c>
      <c r="I1988" s="5">
        <v>200451</v>
      </c>
      <c r="J1988" s="5">
        <v>165332</v>
      </c>
      <c r="K1988" s="5">
        <v>35119</v>
      </c>
      <c r="L1988" s="5">
        <v>16267</v>
      </c>
    </row>
    <row r="1989" spans="1:12" ht="12" customHeight="1">
      <c r="A1989" s="126"/>
      <c r="B1989" s="19" t="s">
        <v>18</v>
      </c>
      <c r="C1989" s="4">
        <v>193655</v>
      </c>
      <c r="D1989" s="5">
        <v>193655</v>
      </c>
      <c r="E1989" s="5">
        <v>170590</v>
      </c>
      <c r="F1989" s="5">
        <v>23065</v>
      </c>
      <c r="G1989" s="6">
        <v>0</v>
      </c>
      <c r="H1989" s="5">
        <v>184660</v>
      </c>
      <c r="I1989" s="5">
        <v>184660</v>
      </c>
      <c r="J1989" s="5">
        <v>161468</v>
      </c>
      <c r="K1989" s="5">
        <v>23192</v>
      </c>
      <c r="L1989" s="5">
        <v>0</v>
      </c>
    </row>
    <row r="1990" spans="1:12" ht="12" customHeight="1">
      <c r="A1990" s="126"/>
      <c r="B1990" s="19" t="s">
        <v>19</v>
      </c>
      <c r="C1990" s="4">
        <v>197365</v>
      </c>
      <c r="D1990" s="5">
        <v>197365</v>
      </c>
      <c r="E1990" s="5">
        <v>174613</v>
      </c>
      <c r="F1990" s="5">
        <v>22752</v>
      </c>
      <c r="G1990" s="6">
        <v>0</v>
      </c>
      <c r="H1990" s="5">
        <v>188416</v>
      </c>
      <c r="I1990" s="5">
        <v>188416</v>
      </c>
      <c r="J1990" s="5">
        <v>165474</v>
      </c>
      <c r="K1990" s="5">
        <v>22942</v>
      </c>
      <c r="L1990" s="5">
        <v>0</v>
      </c>
    </row>
    <row r="1991" spans="1:12" ht="12" customHeight="1">
      <c r="A1991" s="126"/>
      <c r="B1991" s="19" t="s">
        <v>20</v>
      </c>
      <c r="C1991" s="4">
        <v>204122</v>
      </c>
      <c r="D1991" s="5">
        <v>204122</v>
      </c>
      <c r="E1991" s="5">
        <v>180089</v>
      </c>
      <c r="F1991" s="5">
        <v>24033</v>
      </c>
      <c r="G1991" s="6">
        <v>0</v>
      </c>
      <c r="H1991" s="5">
        <v>195941</v>
      </c>
      <c r="I1991" s="5">
        <v>195941</v>
      </c>
      <c r="J1991" s="5">
        <v>171350</v>
      </c>
      <c r="K1991" s="5">
        <v>24591</v>
      </c>
      <c r="L1991" s="5">
        <v>0</v>
      </c>
    </row>
    <row r="1992" spans="1:12" ht="12" customHeight="1">
      <c r="A1992" s="126"/>
      <c r="B1992" s="19" t="s">
        <v>21</v>
      </c>
      <c r="C1992" s="4">
        <v>211722</v>
      </c>
      <c r="D1992" s="5">
        <v>208764</v>
      </c>
      <c r="E1992" s="5">
        <v>181808</v>
      </c>
      <c r="F1992" s="5">
        <v>26956</v>
      </c>
      <c r="G1992" s="6">
        <v>2958</v>
      </c>
      <c r="H1992" s="5">
        <v>203550</v>
      </c>
      <c r="I1992" s="5">
        <v>200318</v>
      </c>
      <c r="J1992" s="5">
        <v>172995</v>
      </c>
      <c r="K1992" s="5">
        <v>27323</v>
      </c>
      <c r="L1992" s="5">
        <v>3232</v>
      </c>
    </row>
    <row r="1993" spans="1:12" ht="12" customHeight="1">
      <c r="A1993" s="127"/>
      <c r="B1993" s="20" t="s">
        <v>22</v>
      </c>
      <c r="C1993" s="4">
        <v>249073</v>
      </c>
      <c r="D1993" s="8">
        <v>215896</v>
      </c>
      <c r="E1993" s="8">
        <v>182424</v>
      </c>
      <c r="F1993" s="8">
        <v>33472</v>
      </c>
      <c r="G1993" s="9">
        <v>33177</v>
      </c>
      <c r="H1993" s="8">
        <v>227949</v>
      </c>
      <c r="I1993" s="8">
        <v>207766</v>
      </c>
      <c r="J1993" s="8">
        <v>173890</v>
      </c>
      <c r="K1993" s="8">
        <v>33876</v>
      </c>
      <c r="L1993" s="8">
        <v>20183</v>
      </c>
    </row>
    <row r="1994" spans="1:12" ht="12" customHeight="1">
      <c r="A1994" s="125" t="s">
        <v>23</v>
      </c>
      <c r="B1994" s="17" t="s">
        <v>10</v>
      </c>
      <c r="C1994" s="1">
        <v>233486</v>
      </c>
      <c r="D1994" s="2">
        <v>225873</v>
      </c>
      <c r="E1994" s="2" t="s">
        <v>288</v>
      </c>
      <c r="F1994" s="2" t="s">
        <v>288</v>
      </c>
      <c r="G1994" s="3">
        <v>7613</v>
      </c>
      <c r="H1994" s="1">
        <v>227948</v>
      </c>
      <c r="I1994" s="2">
        <v>223503</v>
      </c>
      <c r="J1994" s="2" t="s">
        <v>288</v>
      </c>
      <c r="K1994" s="2" t="s">
        <v>288</v>
      </c>
      <c r="L1994" s="2">
        <v>4445</v>
      </c>
    </row>
    <row r="1995" spans="1:12" ht="12" customHeight="1">
      <c r="A1995" s="126"/>
      <c r="B1995" s="19" t="s">
        <v>11</v>
      </c>
      <c r="C1995" s="4">
        <v>217276</v>
      </c>
      <c r="D1995" s="5">
        <v>217276</v>
      </c>
      <c r="E1995" s="5" t="s">
        <v>286</v>
      </c>
      <c r="F1995" s="5" t="s">
        <v>286</v>
      </c>
      <c r="G1995" s="6">
        <v>0</v>
      </c>
      <c r="H1995" s="4">
        <v>219262</v>
      </c>
      <c r="I1995" s="5">
        <v>219262</v>
      </c>
      <c r="J1995" s="5" t="s">
        <v>286</v>
      </c>
      <c r="K1995" s="5" t="s">
        <v>286</v>
      </c>
      <c r="L1995" s="5">
        <v>0</v>
      </c>
    </row>
    <row r="1996" spans="1:12" ht="12" customHeight="1">
      <c r="A1996" s="126"/>
      <c r="B1996" s="19" t="s">
        <v>12</v>
      </c>
      <c r="C1996" s="4">
        <v>240212</v>
      </c>
      <c r="D1996" s="5">
        <v>240212</v>
      </c>
      <c r="E1996" s="5" t="s">
        <v>286</v>
      </c>
      <c r="F1996" s="5" t="s">
        <v>286</v>
      </c>
      <c r="G1996" s="6">
        <v>0</v>
      </c>
      <c r="H1996" s="4">
        <v>244415</v>
      </c>
      <c r="I1996" s="5">
        <v>244415</v>
      </c>
      <c r="J1996" s="5" t="s">
        <v>286</v>
      </c>
      <c r="K1996" s="5" t="s">
        <v>286</v>
      </c>
      <c r="L1996" s="5">
        <v>0</v>
      </c>
    </row>
    <row r="1997" spans="1:12" ht="12" customHeight="1">
      <c r="A1997" s="126"/>
      <c r="B1997" s="19" t="s">
        <v>13</v>
      </c>
      <c r="C1997" s="4">
        <v>232520</v>
      </c>
      <c r="D1997" s="5">
        <v>228765</v>
      </c>
      <c r="E1997" s="5" t="s">
        <v>286</v>
      </c>
      <c r="F1997" s="5" t="s">
        <v>286</v>
      </c>
      <c r="G1997" s="6">
        <v>3755</v>
      </c>
      <c r="H1997" s="4">
        <v>237684</v>
      </c>
      <c r="I1997" s="5">
        <v>233566</v>
      </c>
      <c r="J1997" s="5" t="s">
        <v>286</v>
      </c>
      <c r="K1997" s="5" t="s">
        <v>286</v>
      </c>
      <c r="L1997" s="5">
        <v>4118</v>
      </c>
    </row>
    <row r="1998" spans="1:12" ht="12" customHeight="1">
      <c r="A1998" s="126"/>
      <c r="B1998" s="19" t="s">
        <v>14</v>
      </c>
      <c r="C1998" s="4">
        <v>203061</v>
      </c>
      <c r="D1998" s="5">
        <v>201547</v>
      </c>
      <c r="E1998" s="5" t="s">
        <v>286</v>
      </c>
      <c r="F1998" s="5" t="s">
        <v>286</v>
      </c>
      <c r="G1998" s="6">
        <v>1514</v>
      </c>
      <c r="H1998" s="4">
        <v>201808</v>
      </c>
      <c r="I1998" s="5">
        <v>201808</v>
      </c>
      <c r="J1998" s="5" t="s">
        <v>286</v>
      </c>
      <c r="K1998" s="5" t="s">
        <v>286</v>
      </c>
      <c r="L1998" s="5">
        <v>0</v>
      </c>
    </row>
    <row r="1999" spans="1:12" ht="12" customHeight="1">
      <c r="A1999" s="126"/>
      <c r="B1999" s="19" t="s">
        <v>15</v>
      </c>
      <c r="C1999" s="4">
        <v>216047</v>
      </c>
      <c r="D1999" s="5">
        <v>216047</v>
      </c>
      <c r="E1999" s="5" t="s">
        <v>286</v>
      </c>
      <c r="F1999" s="5" t="s">
        <v>286</v>
      </c>
      <c r="G1999" s="6">
        <v>0</v>
      </c>
      <c r="H1999" s="5">
        <v>218483</v>
      </c>
      <c r="I1999" s="5">
        <v>218483</v>
      </c>
      <c r="J1999" s="5" t="s">
        <v>286</v>
      </c>
      <c r="K1999" s="5" t="s">
        <v>286</v>
      </c>
      <c r="L1999" s="5">
        <v>0</v>
      </c>
    </row>
    <row r="2000" spans="1:12" ht="12" customHeight="1">
      <c r="A2000" s="126"/>
      <c r="B2000" s="19" t="s">
        <v>16</v>
      </c>
      <c r="C2000" s="4">
        <v>275718</v>
      </c>
      <c r="D2000" s="5">
        <v>237611</v>
      </c>
      <c r="E2000" s="5" t="s">
        <v>286</v>
      </c>
      <c r="F2000" s="5" t="s">
        <v>286</v>
      </c>
      <c r="G2000" s="6">
        <v>38107</v>
      </c>
      <c r="H2000" s="5">
        <v>257927</v>
      </c>
      <c r="I2000" s="5">
        <v>241793</v>
      </c>
      <c r="J2000" s="5" t="s">
        <v>286</v>
      </c>
      <c r="K2000" s="5" t="s">
        <v>286</v>
      </c>
      <c r="L2000" s="5">
        <v>16134</v>
      </c>
    </row>
    <row r="2001" spans="1:12" ht="12" customHeight="1">
      <c r="A2001" s="126"/>
      <c r="B2001" s="19" t="s">
        <v>17</v>
      </c>
      <c r="C2001" s="4">
        <v>257821</v>
      </c>
      <c r="D2001" s="5">
        <v>233572</v>
      </c>
      <c r="E2001" s="5" t="s">
        <v>286</v>
      </c>
      <c r="F2001" s="5" t="s">
        <v>286</v>
      </c>
      <c r="G2001" s="6">
        <v>24249</v>
      </c>
      <c r="H2001" s="5">
        <v>244276</v>
      </c>
      <c r="I2001" s="5">
        <v>226297</v>
      </c>
      <c r="J2001" s="5" t="s">
        <v>286</v>
      </c>
      <c r="K2001" s="5" t="s">
        <v>286</v>
      </c>
      <c r="L2001" s="5">
        <v>17979</v>
      </c>
    </row>
    <row r="2002" spans="1:12" ht="12" customHeight="1">
      <c r="A2002" s="126"/>
      <c r="B2002" s="19" t="s">
        <v>18</v>
      </c>
      <c r="C2002" s="4">
        <v>214158</v>
      </c>
      <c r="D2002" s="5">
        <v>214158</v>
      </c>
      <c r="E2002" s="5" t="s">
        <v>286</v>
      </c>
      <c r="F2002" s="5" t="s">
        <v>286</v>
      </c>
      <c r="G2002" s="6">
        <v>0</v>
      </c>
      <c r="H2002" s="5">
        <v>205283</v>
      </c>
      <c r="I2002" s="5">
        <v>205283</v>
      </c>
      <c r="J2002" s="5" t="s">
        <v>286</v>
      </c>
      <c r="K2002" s="5" t="s">
        <v>286</v>
      </c>
      <c r="L2002" s="5">
        <v>0</v>
      </c>
    </row>
    <row r="2003" spans="1:12" ht="12" customHeight="1">
      <c r="A2003" s="126"/>
      <c r="B2003" s="19" t="s">
        <v>19</v>
      </c>
      <c r="C2003" s="4">
        <v>219208</v>
      </c>
      <c r="D2003" s="5">
        <v>219208</v>
      </c>
      <c r="E2003" s="5" t="s">
        <v>286</v>
      </c>
      <c r="F2003" s="5" t="s">
        <v>286</v>
      </c>
      <c r="G2003" s="6">
        <v>0</v>
      </c>
      <c r="H2003" s="5">
        <v>210593</v>
      </c>
      <c r="I2003" s="5">
        <v>210593</v>
      </c>
      <c r="J2003" s="5" t="s">
        <v>286</v>
      </c>
      <c r="K2003" s="5" t="s">
        <v>286</v>
      </c>
      <c r="L2003" s="5">
        <v>0</v>
      </c>
    </row>
    <row r="2004" spans="1:12" ht="12" customHeight="1">
      <c r="A2004" s="126"/>
      <c r="B2004" s="19" t="s">
        <v>20</v>
      </c>
      <c r="C2004" s="4">
        <v>228789</v>
      </c>
      <c r="D2004" s="5">
        <v>228789</v>
      </c>
      <c r="E2004" s="5" t="s">
        <v>286</v>
      </c>
      <c r="F2004" s="5" t="s">
        <v>286</v>
      </c>
      <c r="G2004" s="6">
        <v>0</v>
      </c>
      <c r="H2004" s="5">
        <v>220530</v>
      </c>
      <c r="I2004" s="5">
        <v>220530</v>
      </c>
      <c r="J2004" s="5" t="s">
        <v>286</v>
      </c>
      <c r="K2004" s="5" t="s">
        <v>286</v>
      </c>
      <c r="L2004" s="5">
        <v>0</v>
      </c>
    </row>
    <row r="2005" spans="1:12" ht="12" customHeight="1">
      <c r="A2005" s="126"/>
      <c r="B2005" s="19" t="s">
        <v>21</v>
      </c>
      <c r="C2005" s="4">
        <v>235173</v>
      </c>
      <c r="D2005" s="5">
        <v>232864</v>
      </c>
      <c r="E2005" s="5" t="s">
        <v>286</v>
      </c>
      <c r="F2005" s="5" t="s">
        <v>286</v>
      </c>
      <c r="G2005" s="6">
        <v>2309</v>
      </c>
      <c r="H2005" s="5">
        <v>227365</v>
      </c>
      <c r="I2005" s="5">
        <v>224845</v>
      </c>
      <c r="J2005" s="5" t="s">
        <v>286</v>
      </c>
      <c r="K2005" s="5" t="s">
        <v>286</v>
      </c>
      <c r="L2005" s="5">
        <v>2520</v>
      </c>
    </row>
    <row r="2006" spans="1:12" ht="12" customHeight="1">
      <c r="A2006" s="127"/>
      <c r="B2006" s="20" t="s">
        <v>22</v>
      </c>
      <c r="C2006" s="7">
        <v>265303</v>
      </c>
      <c r="D2006" s="8">
        <v>241093</v>
      </c>
      <c r="E2006" s="8" t="s">
        <v>286</v>
      </c>
      <c r="F2006" s="8" t="s">
        <v>286</v>
      </c>
      <c r="G2006" s="9">
        <v>24210</v>
      </c>
      <c r="H2006" s="8">
        <v>247016</v>
      </c>
      <c r="I2006" s="8">
        <v>233125</v>
      </c>
      <c r="J2006" s="8" t="s">
        <v>286</v>
      </c>
      <c r="K2006" s="8" t="s">
        <v>286</v>
      </c>
      <c r="L2006" s="8">
        <v>13891</v>
      </c>
    </row>
    <row r="2007" spans="1:12" ht="12" customHeight="1">
      <c r="A2007" s="125" t="s">
        <v>24</v>
      </c>
      <c r="B2007" s="17" t="s">
        <v>10</v>
      </c>
      <c r="C2007" s="1">
        <v>174962</v>
      </c>
      <c r="D2007" s="2">
        <v>161050</v>
      </c>
      <c r="E2007" s="2" t="s">
        <v>288</v>
      </c>
      <c r="F2007" s="2" t="s">
        <v>288</v>
      </c>
      <c r="G2007" s="3">
        <v>13912</v>
      </c>
      <c r="H2007" s="1">
        <v>160366</v>
      </c>
      <c r="I2007" s="2">
        <v>153028</v>
      </c>
      <c r="J2007" s="2" t="s">
        <v>288</v>
      </c>
      <c r="K2007" s="2" t="s">
        <v>288</v>
      </c>
      <c r="L2007" s="2">
        <v>7338</v>
      </c>
    </row>
    <row r="2008" spans="1:12" ht="12" customHeight="1">
      <c r="A2008" s="126"/>
      <c r="B2008" s="19" t="s">
        <v>11</v>
      </c>
      <c r="C2008" s="4">
        <v>163753</v>
      </c>
      <c r="D2008" s="5">
        <v>163753</v>
      </c>
      <c r="E2008" s="5" t="s">
        <v>286</v>
      </c>
      <c r="F2008" s="5" t="s">
        <v>286</v>
      </c>
      <c r="G2008" s="6">
        <v>0</v>
      </c>
      <c r="H2008" s="4">
        <v>153314</v>
      </c>
      <c r="I2008" s="5">
        <v>153314</v>
      </c>
      <c r="J2008" s="5" t="s">
        <v>286</v>
      </c>
      <c r="K2008" s="5" t="s">
        <v>286</v>
      </c>
      <c r="L2008" s="5">
        <v>0</v>
      </c>
    </row>
    <row r="2009" spans="1:12" ht="12" customHeight="1">
      <c r="A2009" s="126"/>
      <c r="B2009" s="19" t="s">
        <v>12</v>
      </c>
      <c r="C2009" s="4">
        <v>178616</v>
      </c>
      <c r="D2009" s="5">
        <v>178616</v>
      </c>
      <c r="E2009" s="5" t="s">
        <v>286</v>
      </c>
      <c r="F2009" s="5" t="s">
        <v>286</v>
      </c>
      <c r="G2009" s="6">
        <v>0</v>
      </c>
      <c r="H2009" s="4">
        <v>171613</v>
      </c>
      <c r="I2009" s="5">
        <v>171613</v>
      </c>
      <c r="J2009" s="5" t="s">
        <v>286</v>
      </c>
      <c r="K2009" s="5" t="s">
        <v>286</v>
      </c>
      <c r="L2009" s="5">
        <v>0</v>
      </c>
    </row>
    <row r="2010" spans="1:12" ht="12" customHeight="1">
      <c r="A2010" s="126"/>
      <c r="B2010" s="19" t="s">
        <v>13</v>
      </c>
      <c r="C2010" s="4">
        <v>184593</v>
      </c>
      <c r="D2010" s="5">
        <v>182581</v>
      </c>
      <c r="E2010" s="5" t="s">
        <v>286</v>
      </c>
      <c r="F2010" s="5" t="s">
        <v>286</v>
      </c>
      <c r="G2010" s="6">
        <v>2012</v>
      </c>
      <c r="H2010" s="4">
        <v>181505</v>
      </c>
      <c r="I2010" s="5">
        <v>179115</v>
      </c>
      <c r="J2010" s="5" t="s">
        <v>286</v>
      </c>
      <c r="K2010" s="5" t="s">
        <v>286</v>
      </c>
      <c r="L2010" s="5">
        <v>2390</v>
      </c>
    </row>
    <row r="2011" spans="1:12" ht="12" customHeight="1">
      <c r="A2011" s="126"/>
      <c r="B2011" s="19" t="s">
        <v>14</v>
      </c>
      <c r="C2011" s="4">
        <v>166479</v>
      </c>
      <c r="D2011" s="5">
        <v>159087</v>
      </c>
      <c r="E2011" s="5" t="s">
        <v>286</v>
      </c>
      <c r="F2011" s="5" t="s">
        <v>286</v>
      </c>
      <c r="G2011" s="6">
        <v>7392</v>
      </c>
      <c r="H2011" s="4">
        <v>151533</v>
      </c>
      <c r="I2011" s="5">
        <v>151533</v>
      </c>
      <c r="J2011" s="5" t="s">
        <v>286</v>
      </c>
      <c r="K2011" s="5" t="s">
        <v>286</v>
      </c>
      <c r="L2011" s="5">
        <v>0</v>
      </c>
    </row>
    <row r="2012" spans="1:12" ht="12" customHeight="1">
      <c r="A2012" s="126"/>
      <c r="B2012" s="19" t="s">
        <v>15</v>
      </c>
      <c r="C2012" s="4">
        <v>164681</v>
      </c>
      <c r="D2012" s="5">
        <v>164681</v>
      </c>
      <c r="E2012" s="5" t="s">
        <v>286</v>
      </c>
      <c r="F2012" s="5" t="s">
        <v>286</v>
      </c>
      <c r="G2012" s="6">
        <v>0</v>
      </c>
      <c r="H2012" s="5">
        <v>153392</v>
      </c>
      <c r="I2012" s="5">
        <v>153392</v>
      </c>
      <c r="J2012" s="5" t="s">
        <v>286</v>
      </c>
      <c r="K2012" s="5" t="s">
        <v>286</v>
      </c>
      <c r="L2012" s="5">
        <v>0</v>
      </c>
    </row>
    <row r="2013" spans="1:12" ht="12" customHeight="1">
      <c r="A2013" s="126"/>
      <c r="B2013" s="19" t="s">
        <v>16</v>
      </c>
      <c r="C2013" s="4">
        <v>220610</v>
      </c>
      <c r="D2013" s="5">
        <v>159141</v>
      </c>
      <c r="E2013" s="5" t="s">
        <v>286</v>
      </c>
      <c r="F2013" s="5" t="s">
        <v>286</v>
      </c>
      <c r="G2013" s="6">
        <v>61469</v>
      </c>
      <c r="H2013" s="5">
        <v>183675</v>
      </c>
      <c r="I2013" s="5">
        <v>152435</v>
      </c>
      <c r="J2013" s="5" t="s">
        <v>286</v>
      </c>
      <c r="K2013" s="5" t="s">
        <v>286</v>
      </c>
      <c r="L2013" s="5">
        <v>31240</v>
      </c>
    </row>
    <row r="2014" spans="1:12" ht="12" customHeight="1">
      <c r="A2014" s="126"/>
      <c r="B2014" s="19" t="s">
        <v>17</v>
      </c>
      <c r="C2014" s="4">
        <v>183504</v>
      </c>
      <c r="D2014" s="5">
        <v>147955</v>
      </c>
      <c r="E2014" s="5" t="s">
        <v>286</v>
      </c>
      <c r="F2014" s="5" t="s">
        <v>286</v>
      </c>
      <c r="G2014" s="6">
        <v>35549</v>
      </c>
      <c r="H2014" s="5">
        <v>159094</v>
      </c>
      <c r="I2014" s="5">
        <v>146407</v>
      </c>
      <c r="J2014" s="5" t="s">
        <v>286</v>
      </c>
      <c r="K2014" s="5" t="s">
        <v>286</v>
      </c>
      <c r="L2014" s="5">
        <v>12687</v>
      </c>
    </row>
    <row r="2015" spans="1:12" ht="12" customHeight="1">
      <c r="A2015" s="126"/>
      <c r="B2015" s="19" t="s">
        <v>18</v>
      </c>
      <c r="C2015" s="4">
        <v>150483</v>
      </c>
      <c r="D2015" s="5">
        <v>150483</v>
      </c>
      <c r="E2015" s="5" t="s">
        <v>286</v>
      </c>
      <c r="F2015" s="5" t="s">
        <v>286</v>
      </c>
      <c r="G2015" s="6">
        <v>0</v>
      </c>
      <c r="H2015" s="5">
        <v>141032</v>
      </c>
      <c r="I2015" s="5">
        <v>141032</v>
      </c>
      <c r="J2015" s="5" t="s">
        <v>286</v>
      </c>
      <c r="K2015" s="5" t="s">
        <v>286</v>
      </c>
      <c r="L2015" s="5">
        <v>0</v>
      </c>
    </row>
    <row r="2016" spans="1:12" ht="12" customHeight="1">
      <c r="A2016" s="126"/>
      <c r="B2016" s="19" t="s">
        <v>19</v>
      </c>
      <c r="C2016" s="4">
        <v>150821</v>
      </c>
      <c r="D2016" s="5">
        <v>150821</v>
      </c>
      <c r="E2016" s="5" t="s">
        <v>286</v>
      </c>
      <c r="F2016" s="5" t="s">
        <v>286</v>
      </c>
      <c r="G2016" s="6">
        <v>0</v>
      </c>
      <c r="H2016" s="5">
        <v>140883</v>
      </c>
      <c r="I2016" s="5">
        <v>140883</v>
      </c>
      <c r="J2016" s="5" t="s">
        <v>286</v>
      </c>
      <c r="K2016" s="5" t="s">
        <v>286</v>
      </c>
      <c r="L2016" s="5">
        <v>0</v>
      </c>
    </row>
    <row r="2017" spans="1:12" ht="12" customHeight="1">
      <c r="A2017" s="126"/>
      <c r="B2017" s="19" t="s">
        <v>20</v>
      </c>
      <c r="C2017" s="4">
        <v>152729</v>
      </c>
      <c r="D2017" s="5">
        <v>152729</v>
      </c>
      <c r="E2017" s="5" t="s">
        <v>286</v>
      </c>
      <c r="F2017" s="5" t="s">
        <v>286</v>
      </c>
      <c r="G2017" s="6">
        <v>0</v>
      </c>
      <c r="H2017" s="5">
        <v>144515</v>
      </c>
      <c r="I2017" s="5">
        <v>144515</v>
      </c>
      <c r="J2017" s="5" t="s">
        <v>286</v>
      </c>
      <c r="K2017" s="5" t="s">
        <v>286</v>
      </c>
      <c r="L2017" s="5">
        <v>0</v>
      </c>
    </row>
    <row r="2018" spans="1:12" ht="12" customHeight="1">
      <c r="A2018" s="126"/>
      <c r="B2018" s="19" t="s">
        <v>21</v>
      </c>
      <c r="C2018" s="4">
        <v>163268</v>
      </c>
      <c r="D2018" s="5">
        <v>158969</v>
      </c>
      <c r="E2018" s="5" t="s">
        <v>286</v>
      </c>
      <c r="F2018" s="5" t="s">
        <v>286</v>
      </c>
      <c r="G2018" s="6">
        <v>4299</v>
      </c>
      <c r="H2018" s="5">
        <v>154191</v>
      </c>
      <c r="I2018" s="5">
        <v>149484</v>
      </c>
      <c r="J2018" s="5" t="s">
        <v>286</v>
      </c>
      <c r="K2018" s="5" t="s">
        <v>286</v>
      </c>
      <c r="L2018" s="5">
        <v>4707</v>
      </c>
    </row>
    <row r="2019" spans="1:12" ht="12" customHeight="1">
      <c r="A2019" s="127"/>
      <c r="B2019" s="20" t="s">
        <v>22</v>
      </c>
      <c r="C2019" s="7">
        <v>215133</v>
      </c>
      <c r="D2019" s="8">
        <v>163208</v>
      </c>
      <c r="E2019" s="8" t="s">
        <v>286</v>
      </c>
      <c r="F2019" s="8" t="s">
        <v>286</v>
      </c>
      <c r="G2019" s="9">
        <v>51925</v>
      </c>
      <c r="H2019" s="8">
        <v>187920</v>
      </c>
      <c r="I2019" s="8">
        <v>154527</v>
      </c>
      <c r="J2019" s="8" t="s">
        <v>286</v>
      </c>
      <c r="K2019" s="8" t="s">
        <v>286</v>
      </c>
      <c r="L2019" s="8">
        <v>33393</v>
      </c>
    </row>
    <row r="2022" spans="1:12" ht="15" customHeight="1">
      <c r="A2022" s="130" t="s">
        <v>0</v>
      </c>
      <c r="B2022" s="130"/>
      <c r="C2022" s="130"/>
      <c r="D2022" s="130"/>
      <c r="E2022" s="130"/>
      <c r="F2022" s="130"/>
      <c r="G2022" s="130"/>
      <c r="H2022" s="130"/>
      <c r="I2022" s="130"/>
      <c r="J2022" s="130"/>
      <c r="K2022" s="130"/>
      <c r="L2022" s="130"/>
    </row>
    <row r="2023" spans="3:4" ht="12" customHeight="1">
      <c r="C2023" s="131" t="s">
        <v>1</v>
      </c>
      <c r="D2023" s="121"/>
    </row>
    <row r="2024" spans="1:12" ht="12" customHeight="1">
      <c r="A2024" s="110" t="s">
        <v>2</v>
      </c>
      <c r="B2024" s="111"/>
      <c r="C2024" s="116" t="s">
        <v>234</v>
      </c>
      <c r="D2024" s="117"/>
      <c r="E2024" s="117"/>
      <c r="F2024" s="117"/>
      <c r="G2024" s="118" t="s">
        <v>97</v>
      </c>
      <c r="H2024" s="119"/>
      <c r="I2024" s="119"/>
      <c r="J2024" s="119"/>
      <c r="K2024" s="119"/>
      <c r="L2024" s="14"/>
    </row>
    <row r="2025" spans="1:12" ht="12" customHeight="1">
      <c r="A2025" s="112"/>
      <c r="B2025" s="113"/>
      <c r="C2025" s="120"/>
      <c r="D2025" s="121"/>
      <c r="E2025" s="121"/>
      <c r="F2025" s="121"/>
      <c r="G2025" s="121"/>
      <c r="H2025" s="122" t="s">
        <v>3</v>
      </c>
      <c r="I2025" s="123"/>
      <c r="J2025" s="123"/>
      <c r="K2025" s="123"/>
      <c r="L2025" s="124"/>
    </row>
    <row r="2026" spans="1:12" ht="12" customHeight="1">
      <c r="A2026" s="112"/>
      <c r="B2026" s="113"/>
      <c r="C2026" s="128" t="s">
        <v>4</v>
      </c>
      <c r="D2026" s="108" t="s">
        <v>5</v>
      </c>
      <c r="E2026" s="108" t="s">
        <v>6</v>
      </c>
      <c r="F2026" s="108" t="s">
        <v>7</v>
      </c>
      <c r="G2026" s="108" t="s">
        <v>8</v>
      </c>
      <c r="H2026" s="108" t="s">
        <v>4</v>
      </c>
      <c r="I2026" s="108" t="s">
        <v>5</v>
      </c>
      <c r="J2026" s="108" t="s">
        <v>6</v>
      </c>
      <c r="K2026" s="108" t="s">
        <v>7</v>
      </c>
      <c r="L2026" s="108" t="s">
        <v>8</v>
      </c>
    </row>
    <row r="2027" spans="1:12" ht="12" customHeight="1">
      <c r="A2027" s="114"/>
      <c r="B2027" s="115"/>
      <c r="C2027" s="129"/>
      <c r="D2027" s="109"/>
      <c r="E2027" s="109"/>
      <c r="F2027" s="109"/>
      <c r="G2027" s="109"/>
      <c r="H2027" s="109"/>
      <c r="I2027" s="109"/>
      <c r="J2027" s="109"/>
      <c r="K2027" s="109"/>
      <c r="L2027" s="109"/>
    </row>
    <row r="2028" spans="1:12" ht="12" customHeight="1">
      <c r="A2028" s="125" t="s">
        <v>9</v>
      </c>
      <c r="B2028" s="17" t="s">
        <v>10</v>
      </c>
      <c r="C2028" s="1">
        <v>223883</v>
      </c>
      <c r="D2028" s="2">
        <v>192123</v>
      </c>
      <c r="E2028" s="2">
        <v>178102</v>
      </c>
      <c r="F2028" s="2">
        <v>14021</v>
      </c>
      <c r="G2028" s="3">
        <v>31760</v>
      </c>
      <c r="H2028" s="1">
        <v>194994</v>
      </c>
      <c r="I2028" s="2">
        <v>167839</v>
      </c>
      <c r="J2028" s="2">
        <v>157690</v>
      </c>
      <c r="K2028" s="2">
        <v>10149</v>
      </c>
      <c r="L2028" s="2">
        <v>27155</v>
      </c>
    </row>
    <row r="2029" spans="1:12" ht="12" customHeight="1">
      <c r="A2029" s="126"/>
      <c r="B2029" s="19" t="s">
        <v>11</v>
      </c>
      <c r="C2029" s="4">
        <v>213755</v>
      </c>
      <c r="D2029" s="5">
        <v>199689</v>
      </c>
      <c r="E2029" s="85">
        <v>179840</v>
      </c>
      <c r="F2029" s="85">
        <v>19849</v>
      </c>
      <c r="G2029" s="86">
        <v>14066</v>
      </c>
      <c r="H2029" s="4">
        <v>191096</v>
      </c>
      <c r="I2029" s="5">
        <v>173679</v>
      </c>
      <c r="J2029" s="5">
        <v>160117</v>
      </c>
      <c r="K2029" s="5">
        <v>13562</v>
      </c>
      <c r="L2029" s="5">
        <v>17417</v>
      </c>
    </row>
    <row r="2030" spans="1:12" ht="12" customHeight="1">
      <c r="A2030" s="126"/>
      <c r="B2030" s="19" t="s">
        <v>12</v>
      </c>
      <c r="C2030" s="4">
        <v>200754</v>
      </c>
      <c r="D2030" s="5">
        <v>198332</v>
      </c>
      <c r="E2030" s="5">
        <v>183859</v>
      </c>
      <c r="F2030" s="5">
        <v>14473</v>
      </c>
      <c r="G2030" s="6">
        <v>2422</v>
      </c>
      <c r="H2030" s="4">
        <v>176957</v>
      </c>
      <c r="I2030" s="5">
        <v>173943</v>
      </c>
      <c r="J2030" s="5">
        <v>164362</v>
      </c>
      <c r="K2030" s="5">
        <v>9581</v>
      </c>
      <c r="L2030" s="5">
        <v>3014</v>
      </c>
    </row>
    <row r="2031" spans="1:12" ht="12" customHeight="1">
      <c r="A2031" s="126"/>
      <c r="B2031" s="19" t="s">
        <v>13</v>
      </c>
      <c r="C2031" s="4">
        <v>207089</v>
      </c>
      <c r="D2031" s="5">
        <v>198277</v>
      </c>
      <c r="E2031" s="5">
        <v>182611</v>
      </c>
      <c r="F2031" s="5">
        <v>15666</v>
      </c>
      <c r="G2031" s="6">
        <v>8812</v>
      </c>
      <c r="H2031" s="4">
        <v>181657</v>
      </c>
      <c r="I2031" s="5">
        <v>171992</v>
      </c>
      <c r="J2031" s="5">
        <v>160236</v>
      </c>
      <c r="K2031" s="5">
        <v>11756</v>
      </c>
      <c r="L2031" s="5">
        <v>9665</v>
      </c>
    </row>
    <row r="2032" spans="1:12" ht="12" customHeight="1">
      <c r="A2032" s="126"/>
      <c r="B2032" s="19" t="s">
        <v>14</v>
      </c>
      <c r="C2032" s="4">
        <v>198547</v>
      </c>
      <c r="D2032" s="5">
        <v>196761</v>
      </c>
      <c r="E2032" s="5">
        <v>178589</v>
      </c>
      <c r="F2032" s="5">
        <v>18172</v>
      </c>
      <c r="G2032" s="6">
        <v>1786</v>
      </c>
      <c r="H2032" s="4">
        <v>162388</v>
      </c>
      <c r="I2032" s="5">
        <v>160729</v>
      </c>
      <c r="J2032" s="5">
        <v>149353</v>
      </c>
      <c r="K2032" s="5">
        <v>11376</v>
      </c>
      <c r="L2032" s="5">
        <v>1659</v>
      </c>
    </row>
    <row r="2033" spans="1:12" ht="12" customHeight="1">
      <c r="A2033" s="126"/>
      <c r="B2033" s="19" t="s">
        <v>15</v>
      </c>
      <c r="C2033" s="4">
        <v>218459</v>
      </c>
      <c r="D2033" s="5">
        <v>198475</v>
      </c>
      <c r="E2033" s="5">
        <v>181116</v>
      </c>
      <c r="F2033" s="5">
        <v>17359</v>
      </c>
      <c r="G2033" s="6">
        <v>19984</v>
      </c>
      <c r="H2033" s="5">
        <v>163405</v>
      </c>
      <c r="I2033" s="5">
        <v>160798</v>
      </c>
      <c r="J2033" s="5">
        <v>151288</v>
      </c>
      <c r="K2033" s="5">
        <v>9510</v>
      </c>
      <c r="L2033" s="5">
        <v>2607</v>
      </c>
    </row>
    <row r="2034" spans="1:12" ht="12" customHeight="1">
      <c r="A2034" s="126"/>
      <c r="B2034" s="19" t="s">
        <v>16</v>
      </c>
      <c r="C2034" s="4">
        <v>331620</v>
      </c>
      <c r="D2034" s="5">
        <v>208542</v>
      </c>
      <c r="E2034" s="5">
        <v>190036</v>
      </c>
      <c r="F2034" s="5">
        <v>18506</v>
      </c>
      <c r="G2034" s="6">
        <v>123078</v>
      </c>
      <c r="H2034" s="5">
        <v>280045</v>
      </c>
      <c r="I2034" s="5">
        <v>172020</v>
      </c>
      <c r="J2034" s="5">
        <v>162372</v>
      </c>
      <c r="K2034" s="5">
        <v>9648</v>
      </c>
      <c r="L2034" s="5">
        <v>108025</v>
      </c>
    </row>
    <row r="2035" spans="1:12" ht="12" customHeight="1">
      <c r="A2035" s="126"/>
      <c r="B2035" s="19" t="s">
        <v>17</v>
      </c>
      <c r="C2035" s="4">
        <v>212689</v>
      </c>
      <c r="D2035" s="5">
        <v>198931</v>
      </c>
      <c r="E2035" s="5">
        <v>186200</v>
      </c>
      <c r="F2035" s="5">
        <v>12731</v>
      </c>
      <c r="G2035" s="6">
        <v>13758</v>
      </c>
      <c r="H2035" s="5">
        <v>193518</v>
      </c>
      <c r="I2035" s="5">
        <v>184097</v>
      </c>
      <c r="J2035" s="5">
        <v>172498</v>
      </c>
      <c r="K2035" s="5">
        <v>11599</v>
      </c>
      <c r="L2035" s="5">
        <v>9421</v>
      </c>
    </row>
    <row r="2036" spans="1:12" ht="12" customHeight="1">
      <c r="A2036" s="126"/>
      <c r="B2036" s="19" t="s">
        <v>18</v>
      </c>
      <c r="C2036" s="4">
        <v>203570</v>
      </c>
      <c r="D2036" s="5">
        <v>181015</v>
      </c>
      <c r="E2036" s="5">
        <v>169425</v>
      </c>
      <c r="F2036" s="5">
        <v>11590</v>
      </c>
      <c r="G2036" s="6">
        <v>22555</v>
      </c>
      <c r="H2036" s="5">
        <v>167024</v>
      </c>
      <c r="I2036" s="5">
        <v>164128</v>
      </c>
      <c r="J2036" s="5">
        <v>154000</v>
      </c>
      <c r="K2036" s="5">
        <v>10128</v>
      </c>
      <c r="L2036" s="5">
        <v>2896</v>
      </c>
    </row>
    <row r="2037" spans="1:12" ht="12" customHeight="1">
      <c r="A2037" s="126"/>
      <c r="B2037" s="19" t="s">
        <v>19</v>
      </c>
      <c r="C2037" s="4">
        <v>189863</v>
      </c>
      <c r="D2037" s="5">
        <v>181559</v>
      </c>
      <c r="E2037" s="5">
        <v>171828</v>
      </c>
      <c r="F2037" s="5">
        <v>9731</v>
      </c>
      <c r="G2037" s="6">
        <v>8304</v>
      </c>
      <c r="H2037" s="5">
        <v>174869</v>
      </c>
      <c r="I2037" s="5">
        <v>165021</v>
      </c>
      <c r="J2037" s="5">
        <v>157095</v>
      </c>
      <c r="K2037" s="5">
        <v>7926</v>
      </c>
      <c r="L2037" s="5">
        <v>9848</v>
      </c>
    </row>
    <row r="2038" spans="1:12" ht="12" customHeight="1">
      <c r="A2038" s="126"/>
      <c r="B2038" s="19" t="s">
        <v>20</v>
      </c>
      <c r="C2038" s="4">
        <v>195413</v>
      </c>
      <c r="D2038" s="5">
        <v>193781</v>
      </c>
      <c r="E2038" s="5">
        <v>184528</v>
      </c>
      <c r="F2038" s="5">
        <v>9253</v>
      </c>
      <c r="G2038" s="6">
        <v>1632</v>
      </c>
      <c r="H2038" s="5">
        <v>180070</v>
      </c>
      <c r="I2038" s="5">
        <v>178032</v>
      </c>
      <c r="J2038" s="5">
        <v>169777</v>
      </c>
      <c r="K2038" s="5">
        <v>8255</v>
      </c>
      <c r="L2038" s="5">
        <v>2038</v>
      </c>
    </row>
    <row r="2039" spans="1:12" ht="12" customHeight="1">
      <c r="A2039" s="126"/>
      <c r="B2039" s="19" t="s">
        <v>21</v>
      </c>
      <c r="C2039" s="4">
        <v>181687</v>
      </c>
      <c r="D2039" s="5">
        <v>179708</v>
      </c>
      <c r="E2039" s="5">
        <v>169136</v>
      </c>
      <c r="F2039" s="5">
        <v>10572</v>
      </c>
      <c r="G2039" s="6">
        <v>1979</v>
      </c>
      <c r="H2039" s="5">
        <v>163967</v>
      </c>
      <c r="I2039" s="5">
        <v>161493</v>
      </c>
      <c r="J2039" s="5">
        <v>151685</v>
      </c>
      <c r="K2039" s="5">
        <v>9808</v>
      </c>
      <c r="L2039" s="5">
        <v>2474</v>
      </c>
    </row>
    <row r="2040" spans="1:12" ht="12" customHeight="1">
      <c r="A2040" s="127"/>
      <c r="B2040" s="20" t="s">
        <v>22</v>
      </c>
      <c r="C2040" s="4">
        <v>339282</v>
      </c>
      <c r="D2040" s="8">
        <v>169498</v>
      </c>
      <c r="E2040" s="8">
        <v>159490</v>
      </c>
      <c r="F2040" s="8">
        <v>10008</v>
      </c>
      <c r="G2040" s="9">
        <v>169784</v>
      </c>
      <c r="H2040" s="8">
        <v>312389</v>
      </c>
      <c r="I2040" s="8">
        <v>147633</v>
      </c>
      <c r="J2040" s="8">
        <v>139166</v>
      </c>
      <c r="K2040" s="8">
        <v>8467</v>
      </c>
      <c r="L2040" s="8">
        <v>164756</v>
      </c>
    </row>
    <row r="2041" spans="1:12" ht="12" customHeight="1">
      <c r="A2041" s="125" t="s">
        <v>23</v>
      </c>
      <c r="B2041" s="17" t="s">
        <v>10</v>
      </c>
      <c r="C2041" s="1">
        <v>293548</v>
      </c>
      <c r="D2041" s="2">
        <v>246680</v>
      </c>
      <c r="E2041" s="2" t="s">
        <v>288</v>
      </c>
      <c r="F2041" s="2" t="s">
        <v>288</v>
      </c>
      <c r="G2041" s="3">
        <v>46868</v>
      </c>
      <c r="H2041" s="1">
        <v>267258</v>
      </c>
      <c r="I2041" s="2">
        <v>223960</v>
      </c>
      <c r="J2041" s="2" t="s">
        <v>288</v>
      </c>
      <c r="K2041" s="2" t="s">
        <v>288</v>
      </c>
      <c r="L2041" s="2">
        <v>43298</v>
      </c>
    </row>
    <row r="2042" spans="1:12" ht="12" customHeight="1">
      <c r="A2042" s="126"/>
      <c r="B2042" s="19" t="s">
        <v>11</v>
      </c>
      <c r="C2042" s="4">
        <v>280988</v>
      </c>
      <c r="D2042" s="5">
        <v>259815</v>
      </c>
      <c r="E2042" s="5" t="s">
        <v>286</v>
      </c>
      <c r="F2042" s="5" t="s">
        <v>286</v>
      </c>
      <c r="G2042" s="6">
        <v>21173</v>
      </c>
      <c r="H2042" s="4">
        <v>263208</v>
      </c>
      <c r="I2042" s="5">
        <v>235515</v>
      </c>
      <c r="J2042" s="5" t="s">
        <v>286</v>
      </c>
      <c r="K2042" s="5" t="s">
        <v>286</v>
      </c>
      <c r="L2042" s="5">
        <v>27693</v>
      </c>
    </row>
    <row r="2043" spans="1:12" ht="12" customHeight="1">
      <c r="A2043" s="126"/>
      <c r="B2043" s="19" t="s">
        <v>12</v>
      </c>
      <c r="C2043" s="4">
        <v>258249</v>
      </c>
      <c r="D2043" s="5">
        <v>254718</v>
      </c>
      <c r="E2043" s="5" t="s">
        <v>286</v>
      </c>
      <c r="F2043" s="5" t="s">
        <v>286</v>
      </c>
      <c r="G2043" s="6">
        <v>3531</v>
      </c>
      <c r="H2043" s="4">
        <v>236517</v>
      </c>
      <c r="I2043" s="5">
        <v>231881</v>
      </c>
      <c r="J2043" s="5" t="s">
        <v>286</v>
      </c>
      <c r="K2043" s="5" t="s">
        <v>286</v>
      </c>
      <c r="L2043" s="5">
        <v>4636</v>
      </c>
    </row>
    <row r="2044" spans="1:12" ht="12" customHeight="1">
      <c r="A2044" s="126"/>
      <c r="B2044" s="19" t="s">
        <v>13</v>
      </c>
      <c r="C2044" s="4">
        <v>267447</v>
      </c>
      <c r="D2044" s="5">
        <v>254162</v>
      </c>
      <c r="E2044" s="5" t="s">
        <v>286</v>
      </c>
      <c r="F2044" s="5" t="s">
        <v>286</v>
      </c>
      <c r="G2044" s="6">
        <v>13285</v>
      </c>
      <c r="H2044" s="4">
        <v>243184</v>
      </c>
      <c r="I2044" s="5">
        <v>227837</v>
      </c>
      <c r="J2044" s="5" t="s">
        <v>286</v>
      </c>
      <c r="K2044" s="5" t="s">
        <v>286</v>
      </c>
      <c r="L2044" s="5">
        <v>15347</v>
      </c>
    </row>
    <row r="2045" spans="1:12" ht="12" customHeight="1">
      <c r="A2045" s="126"/>
      <c r="B2045" s="19" t="s">
        <v>14</v>
      </c>
      <c r="C2045" s="4">
        <v>257664</v>
      </c>
      <c r="D2045" s="5">
        <v>255021</v>
      </c>
      <c r="E2045" s="5" t="s">
        <v>286</v>
      </c>
      <c r="F2045" s="5" t="s">
        <v>286</v>
      </c>
      <c r="G2045" s="6">
        <v>2643</v>
      </c>
      <c r="H2045" s="4">
        <v>219803</v>
      </c>
      <c r="I2045" s="5">
        <v>217119</v>
      </c>
      <c r="J2045" s="5" t="s">
        <v>286</v>
      </c>
      <c r="K2045" s="5" t="s">
        <v>286</v>
      </c>
      <c r="L2045" s="5">
        <v>2684</v>
      </c>
    </row>
    <row r="2046" spans="1:12" ht="12" customHeight="1">
      <c r="A2046" s="126"/>
      <c r="B2046" s="19" t="s">
        <v>15</v>
      </c>
      <c r="C2046" s="4">
        <v>282620</v>
      </c>
      <c r="D2046" s="5">
        <v>256507</v>
      </c>
      <c r="E2046" s="5" t="s">
        <v>286</v>
      </c>
      <c r="F2046" s="5" t="s">
        <v>286</v>
      </c>
      <c r="G2046" s="6">
        <v>26113</v>
      </c>
      <c r="H2046" s="5">
        <v>221222</v>
      </c>
      <c r="I2046" s="5">
        <v>217043</v>
      </c>
      <c r="J2046" s="5" t="s">
        <v>286</v>
      </c>
      <c r="K2046" s="5" t="s">
        <v>286</v>
      </c>
      <c r="L2046" s="5">
        <v>4179</v>
      </c>
    </row>
    <row r="2047" spans="1:12" ht="12" customHeight="1">
      <c r="A2047" s="126"/>
      <c r="B2047" s="19" t="s">
        <v>16</v>
      </c>
      <c r="C2047" s="4">
        <v>438939</v>
      </c>
      <c r="D2047" s="5">
        <v>264677</v>
      </c>
      <c r="E2047" s="5" t="s">
        <v>286</v>
      </c>
      <c r="F2047" s="5" t="s">
        <v>286</v>
      </c>
      <c r="G2047" s="6">
        <v>174262</v>
      </c>
      <c r="H2047" s="5">
        <v>398591</v>
      </c>
      <c r="I2047" s="5">
        <v>227163</v>
      </c>
      <c r="J2047" s="5" t="s">
        <v>286</v>
      </c>
      <c r="K2047" s="5" t="s">
        <v>286</v>
      </c>
      <c r="L2047" s="5">
        <v>171428</v>
      </c>
    </row>
    <row r="2048" spans="1:12" ht="12" customHeight="1">
      <c r="A2048" s="126"/>
      <c r="B2048" s="19" t="s">
        <v>17</v>
      </c>
      <c r="C2048" s="4">
        <v>275988</v>
      </c>
      <c r="D2048" s="5">
        <v>256016</v>
      </c>
      <c r="E2048" s="5" t="s">
        <v>286</v>
      </c>
      <c r="F2048" s="5" t="s">
        <v>286</v>
      </c>
      <c r="G2048" s="6">
        <v>19972</v>
      </c>
      <c r="H2048" s="5">
        <v>260708</v>
      </c>
      <c r="I2048" s="5">
        <v>247373</v>
      </c>
      <c r="J2048" s="5" t="s">
        <v>286</v>
      </c>
      <c r="K2048" s="5" t="s">
        <v>286</v>
      </c>
      <c r="L2048" s="5">
        <v>13335</v>
      </c>
    </row>
    <row r="2049" spans="1:12" ht="12" customHeight="1">
      <c r="A2049" s="126"/>
      <c r="B2049" s="19" t="s">
        <v>18</v>
      </c>
      <c r="C2049" s="4">
        <v>268738</v>
      </c>
      <c r="D2049" s="5">
        <v>233089</v>
      </c>
      <c r="E2049" s="5" t="s">
        <v>286</v>
      </c>
      <c r="F2049" s="5" t="s">
        <v>286</v>
      </c>
      <c r="G2049" s="6">
        <v>35649</v>
      </c>
      <c r="H2049" s="5">
        <v>225753</v>
      </c>
      <c r="I2049" s="5">
        <v>221052</v>
      </c>
      <c r="J2049" s="5" t="s">
        <v>286</v>
      </c>
      <c r="K2049" s="5" t="s">
        <v>286</v>
      </c>
      <c r="L2049" s="5">
        <v>4701</v>
      </c>
    </row>
    <row r="2050" spans="1:12" ht="12" customHeight="1">
      <c r="A2050" s="126"/>
      <c r="B2050" s="19" t="s">
        <v>19</v>
      </c>
      <c r="C2050" s="4">
        <v>245154</v>
      </c>
      <c r="D2050" s="5">
        <v>232027</v>
      </c>
      <c r="E2050" s="5" t="s">
        <v>286</v>
      </c>
      <c r="F2050" s="5" t="s">
        <v>286</v>
      </c>
      <c r="G2050" s="6">
        <v>13127</v>
      </c>
      <c r="H2050" s="5">
        <v>236255</v>
      </c>
      <c r="I2050" s="5">
        <v>219931</v>
      </c>
      <c r="J2050" s="5" t="s">
        <v>286</v>
      </c>
      <c r="K2050" s="5" t="s">
        <v>286</v>
      </c>
      <c r="L2050" s="5">
        <v>16324</v>
      </c>
    </row>
    <row r="2051" spans="1:12" ht="12" customHeight="1">
      <c r="A2051" s="126"/>
      <c r="B2051" s="19" t="s">
        <v>20</v>
      </c>
      <c r="C2051" s="4">
        <v>233081</v>
      </c>
      <c r="D2051" s="5">
        <v>230769</v>
      </c>
      <c r="E2051" s="5" t="s">
        <v>286</v>
      </c>
      <c r="F2051" s="5" t="s">
        <v>286</v>
      </c>
      <c r="G2051" s="6">
        <v>2312</v>
      </c>
      <c r="H2051" s="5">
        <v>218563</v>
      </c>
      <c r="I2051" s="5">
        <v>215578</v>
      </c>
      <c r="J2051" s="5" t="s">
        <v>286</v>
      </c>
      <c r="K2051" s="5" t="s">
        <v>286</v>
      </c>
      <c r="L2051" s="5">
        <v>2985</v>
      </c>
    </row>
    <row r="2052" spans="1:12" ht="12" customHeight="1">
      <c r="A2052" s="126"/>
      <c r="B2052" s="19" t="s">
        <v>21</v>
      </c>
      <c r="C2052" s="4">
        <v>236231</v>
      </c>
      <c r="D2052" s="5">
        <v>233055</v>
      </c>
      <c r="E2052" s="5" t="s">
        <v>286</v>
      </c>
      <c r="F2052" s="5" t="s">
        <v>286</v>
      </c>
      <c r="G2052" s="6">
        <v>3176</v>
      </c>
      <c r="H2052" s="5">
        <v>223310</v>
      </c>
      <c r="I2052" s="5">
        <v>219128</v>
      </c>
      <c r="J2052" s="5" t="s">
        <v>286</v>
      </c>
      <c r="K2052" s="5" t="s">
        <v>286</v>
      </c>
      <c r="L2052" s="5">
        <v>4182</v>
      </c>
    </row>
    <row r="2053" spans="1:12" ht="12" customHeight="1">
      <c r="A2053" s="127"/>
      <c r="B2053" s="20" t="s">
        <v>22</v>
      </c>
      <c r="C2053" s="7">
        <v>499005</v>
      </c>
      <c r="D2053" s="8">
        <v>224195</v>
      </c>
      <c r="E2053" s="8" t="s">
        <v>286</v>
      </c>
      <c r="F2053" s="8" t="s">
        <v>286</v>
      </c>
      <c r="G2053" s="9">
        <v>274810</v>
      </c>
      <c r="H2053" s="8">
        <v>496130</v>
      </c>
      <c r="I2053" s="8">
        <v>204577</v>
      </c>
      <c r="J2053" s="8" t="s">
        <v>286</v>
      </c>
      <c r="K2053" s="8" t="s">
        <v>286</v>
      </c>
      <c r="L2053" s="8">
        <v>291553</v>
      </c>
    </row>
    <row r="2054" spans="1:12" ht="12" customHeight="1">
      <c r="A2054" s="125" t="s">
        <v>24</v>
      </c>
      <c r="B2054" s="17" t="s">
        <v>10</v>
      </c>
      <c r="C2054" s="1">
        <v>96721</v>
      </c>
      <c r="D2054" s="2">
        <v>92538</v>
      </c>
      <c r="E2054" s="2" t="s">
        <v>288</v>
      </c>
      <c r="F2054" s="2" t="s">
        <v>288</v>
      </c>
      <c r="G2054" s="3">
        <v>4183</v>
      </c>
      <c r="H2054" s="1">
        <v>83123</v>
      </c>
      <c r="I2054" s="2">
        <v>80958</v>
      </c>
      <c r="J2054" s="2" t="s">
        <v>288</v>
      </c>
      <c r="K2054" s="2" t="s">
        <v>288</v>
      </c>
      <c r="L2054" s="2">
        <v>2165</v>
      </c>
    </row>
    <row r="2055" spans="1:12" ht="12" customHeight="1">
      <c r="A2055" s="126"/>
      <c r="B2055" s="19" t="s">
        <v>11</v>
      </c>
      <c r="C2055" s="4">
        <v>83416</v>
      </c>
      <c r="D2055" s="5">
        <v>83127</v>
      </c>
      <c r="E2055" s="5" t="s">
        <v>286</v>
      </c>
      <c r="F2055" s="5" t="s">
        <v>286</v>
      </c>
      <c r="G2055" s="6">
        <v>289</v>
      </c>
      <c r="H2055" s="4">
        <v>71170</v>
      </c>
      <c r="I2055" s="5">
        <v>70843</v>
      </c>
      <c r="J2055" s="5" t="s">
        <v>286</v>
      </c>
      <c r="K2055" s="5" t="s">
        <v>286</v>
      </c>
      <c r="L2055" s="5">
        <v>327</v>
      </c>
    </row>
    <row r="2056" spans="1:12" ht="12" customHeight="1">
      <c r="A2056" s="126"/>
      <c r="B2056" s="19" t="s">
        <v>12</v>
      </c>
      <c r="C2056" s="4">
        <v>88265</v>
      </c>
      <c r="D2056" s="5">
        <v>88013</v>
      </c>
      <c r="E2056" s="5" t="s">
        <v>286</v>
      </c>
      <c r="F2056" s="5" t="s">
        <v>286</v>
      </c>
      <c r="G2056" s="6">
        <v>252</v>
      </c>
      <c r="H2056" s="4">
        <v>76740</v>
      </c>
      <c r="I2056" s="5">
        <v>76455</v>
      </c>
      <c r="J2056" s="5" t="s">
        <v>286</v>
      </c>
      <c r="K2056" s="5" t="s">
        <v>286</v>
      </c>
      <c r="L2056" s="5">
        <v>285</v>
      </c>
    </row>
    <row r="2057" spans="1:12" ht="12" customHeight="1">
      <c r="A2057" s="126"/>
      <c r="B2057" s="19" t="s">
        <v>13</v>
      </c>
      <c r="C2057" s="4">
        <v>89597</v>
      </c>
      <c r="D2057" s="5">
        <v>89491</v>
      </c>
      <c r="E2057" s="5" t="s">
        <v>286</v>
      </c>
      <c r="F2057" s="5" t="s">
        <v>286</v>
      </c>
      <c r="G2057" s="6">
        <v>106</v>
      </c>
      <c r="H2057" s="4">
        <v>78285</v>
      </c>
      <c r="I2057" s="5">
        <v>78165</v>
      </c>
      <c r="J2057" s="5" t="s">
        <v>286</v>
      </c>
      <c r="K2057" s="5" t="s">
        <v>286</v>
      </c>
      <c r="L2057" s="5">
        <v>120</v>
      </c>
    </row>
    <row r="2058" spans="1:12" ht="12" customHeight="1">
      <c r="A2058" s="126"/>
      <c r="B2058" s="19" t="s">
        <v>14</v>
      </c>
      <c r="C2058" s="4">
        <v>85206</v>
      </c>
      <c r="D2058" s="5">
        <v>85062</v>
      </c>
      <c r="E2058" s="5" t="s">
        <v>286</v>
      </c>
      <c r="F2058" s="5" t="s">
        <v>286</v>
      </c>
      <c r="G2058" s="6">
        <v>144</v>
      </c>
      <c r="H2058" s="4">
        <v>77849</v>
      </c>
      <c r="I2058" s="5">
        <v>77698</v>
      </c>
      <c r="J2058" s="5" t="s">
        <v>286</v>
      </c>
      <c r="K2058" s="5" t="s">
        <v>286</v>
      </c>
      <c r="L2058" s="5">
        <v>151</v>
      </c>
    </row>
    <row r="2059" spans="1:12" ht="12" customHeight="1">
      <c r="A2059" s="126"/>
      <c r="B2059" s="19" t="s">
        <v>15</v>
      </c>
      <c r="C2059" s="4">
        <v>87274</v>
      </c>
      <c r="D2059" s="5">
        <v>79821</v>
      </c>
      <c r="E2059" s="5" t="s">
        <v>286</v>
      </c>
      <c r="F2059" s="5" t="s">
        <v>286</v>
      </c>
      <c r="G2059" s="6">
        <v>7453</v>
      </c>
      <c r="H2059" s="5">
        <v>72105</v>
      </c>
      <c r="I2059" s="5">
        <v>71979</v>
      </c>
      <c r="J2059" s="5" t="s">
        <v>286</v>
      </c>
      <c r="K2059" s="5" t="s">
        <v>286</v>
      </c>
      <c r="L2059" s="5">
        <v>126</v>
      </c>
    </row>
    <row r="2060" spans="1:12" ht="12" customHeight="1">
      <c r="A2060" s="126"/>
      <c r="B2060" s="19" t="s">
        <v>16</v>
      </c>
      <c r="C2060" s="4">
        <v>105537</v>
      </c>
      <c r="D2060" s="5">
        <v>90284</v>
      </c>
      <c r="E2060" s="5" t="s">
        <v>286</v>
      </c>
      <c r="F2060" s="5" t="s">
        <v>286</v>
      </c>
      <c r="G2060" s="6">
        <v>15253</v>
      </c>
      <c r="H2060" s="5">
        <v>87663</v>
      </c>
      <c r="I2060" s="5">
        <v>82531</v>
      </c>
      <c r="J2060" s="5" t="s">
        <v>286</v>
      </c>
      <c r="K2060" s="5" t="s">
        <v>286</v>
      </c>
      <c r="L2060" s="5">
        <v>5132</v>
      </c>
    </row>
    <row r="2061" spans="1:12" ht="12" customHeight="1">
      <c r="A2061" s="126"/>
      <c r="B2061" s="19" t="s">
        <v>17</v>
      </c>
      <c r="C2061" s="4">
        <v>101439</v>
      </c>
      <c r="D2061" s="5">
        <v>98604</v>
      </c>
      <c r="E2061" s="5" t="s">
        <v>286</v>
      </c>
      <c r="F2061" s="5" t="s">
        <v>286</v>
      </c>
      <c r="G2061" s="6">
        <v>2835</v>
      </c>
      <c r="H2061" s="5">
        <v>88463</v>
      </c>
      <c r="I2061" s="5">
        <v>85161</v>
      </c>
      <c r="J2061" s="5" t="s">
        <v>286</v>
      </c>
      <c r="K2061" s="5" t="s">
        <v>286</v>
      </c>
      <c r="L2061" s="5">
        <v>3302</v>
      </c>
    </row>
    <row r="2062" spans="1:12" ht="12" customHeight="1">
      <c r="A2062" s="126"/>
      <c r="B2062" s="19" t="s">
        <v>18</v>
      </c>
      <c r="C2062" s="4">
        <v>91934</v>
      </c>
      <c r="D2062" s="5">
        <v>91810</v>
      </c>
      <c r="E2062" s="5" t="s">
        <v>286</v>
      </c>
      <c r="F2062" s="5" t="s">
        <v>286</v>
      </c>
      <c r="G2062" s="6">
        <v>124</v>
      </c>
      <c r="H2062" s="5">
        <v>77433</v>
      </c>
      <c r="I2062" s="5">
        <v>77289</v>
      </c>
      <c r="J2062" s="5" t="s">
        <v>286</v>
      </c>
      <c r="K2062" s="5" t="s">
        <v>286</v>
      </c>
      <c r="L2062" s="5">
        <v>144</v>
      </c>
    </row>
    <row r="2063" spans="1:12" ht="12" customHeight="1">
      <c r="A2063" s="126"/>
      <c r="B2063" s="19" t="s">
        <v>19</v>
      </c>
      <c r="C2063" s="4">
        <v>96577</v>
      </c>
      <c r="D2063" s="5">
        <v>96411</v>
      </c>
      <c r="E2063" s="5" t="s">
        <v>286</v>
      </c>
      <c r="F2063" s="5" t="s">
        <v>286</v>
      </c>
      <c r="G2063" s="6">
        <v>166</v>
      </c>
      <c r="H2063" s="5">
        <v>83345</v>
      </c>
      <c r="I2063" s="5">
        <v>83152</v>
      </c>
      <c r="J2063" s="5" t="s">
        <v>286</v>
      </c>
      <c r="K2063" s="5" t="s">
        <v>286</v>
      </c>
      <c r="L2063" s="5">
        <v>193</v>
      </c>
    </row>
    <row r="2064" spans="1:12" ht="12" customHeight="1">
      <c r="A2064" s="126"/>
      <c r="B2064" s="19" t="s">
        <v>20</v>
      </c>
      <c r="C2064" s="4">
        <v>122295</v>
      </c>
      <c r="D2064" s="5">
        <v>121985</v>
      </c>
      <c r="E2064" s="5" t="s">
        <v>286</v>
      </c>
      <c r="F2064" s="5" t="s">
        <v>286</v>
      </c>
      <c r="G2064" s="6">
        <v>310</v>
      </c>
      <c r="H2064" s="5">
        <v>112058</v>
      </c>
      <c r="I2064" s="5">
        <v>111694</v>
      </c>
      <c r="J2064" s="5" t="s">
        <v>286</v>
      </c>
      <c r="K2064" s="5" t="s">
        <v>286</v>
      </c>
      <c r="L2064" s="5">
        <v>364</v>
      </c>
    </row>
    <row r="2065" spans="1:12" ht="12" customHeight="1">
      <c r="A2065" s="126"/>
      <c r="B2065" s="19" t="s">
        <v>21</v>
      </c>
      <c r="C2065" s="4">
        <v>92586</v>
      </c>
      <c r="D2065" s="5">
        <v>92562</v>
      </c>
      <c r="E2065" s="5" t="s">
        <v>286</v>
      </c>
      <c r="F2065" s="5" t="s">
        <v>286</v>
      </c>
      <c r="G2065" s="6">
        <v>24</v>
      </c>
      <c r="H2065" s="5">
        <v>78966</v>
      </c>
      <c r="I2065" s="5">
        <v>78939</v>
      </c>
      <c r="J2065" s="5" t="s">
        <v>286</v>
      </c>
      <c r="K2065" s="5" t="s">
        <v>286</v>
      </c>
      <c r="L2065" s="5">
        <v>27</v>
      </c>
    </row>
    <row r="2066" spans="1:12" ht="12" customHeight="1">
      <c r="A2066" s="127"/>
      <c r="B2066" s="20" t="s">
        <v>22</v>
      </c>
      <c r="C2066" s="7">
        <v>114920</v>
      </c>
      <c r="D2066" s="8">
        <v>92665</v>
      </c>
      <c r="E2066" s="8" t="s">
        <v>286</v>
      </c>
      <c r="F2066" s="8" t="s">
        <v>286</v>
      </c>
      <c r="G2066" s="9">
        <v>22255</v>
      </c>
      <c r="H2066" s="8">
        <v>94526</v>
      </c>
      <c r="I2066" s="8">
        <v>80114</v>
      </c>
      <c r="J2066" s="8" t="s">
        <v>286</v>
      </c>
      <c r="K2066" s="8" t="s">
        <v>286</v>
      </c>
      <c r="L2066" s="8">
        <v>14412</v>
      </c>
    </row>
    <row r="2069" spans="1:12" ht="15" customHeight="1">
      <c r="A2069" s="130" t="s">
        <v>0</v>
      </c>
      <c r="B2069" s="130"/>
      <c r="C2069" s="130"/>
      <c r="D2069" s="130"/>
      <c r="E2069" s="130"/>
      <c r="F2069" s="130"/>
      <c r="G2069" s="130"/>
      <c r="H2069" s="130"/>
      <c r="I2069" s="130"/>
      <c r="J2069" s="130"/>
      <c r="K2069" s="130"/>
      <c r="L2069" s="130"/>
    </row>
    <row r="2070" spans="3:4" ht="12" customHeight="1">
      <c r="C2070" s="131" t="s">
        <v>1</v>
      </c>
      <c r="D2070" s="121"/>
    </row>
    <row r="2071" spans="1:12" ht="12" customHeight="1">
      <c r="A2071" s="110" t="s">
        <v>2</v>
      </c>
      <c r="B2071" s="111"/>
      <c r="C2071" s="116" t="s">
        <v>235</v>
      </c>
      <c r="D2071" s="117"/>
      <c r="E2071" s="117"/>
      <c r="F2071" s="117"/>
      <c r="G2071" s="118" t="s">
        <v>98</v>
      </c>
      <c r="H2071" s="119"/>
      <c r="I2071" s="119"/>
      <c r="J2071" s="119"/>
      <c r="K2071" s="119"/>
      <c r="L2071" s="14"/>
    </row>
    <row r="2072" spans="1:12" ht="12" customHeight="1">
      <c r="A2072" s="112"/>
      <c r="B2072" s="113"/>
      <c r="C2072" s="120"/>
      <c r="D2072" s="121"/>
      <c r="E2072" s="121"/>
      <c r="F2072" s="121"/>
      <c r="G2072" s="121"/>
      <c r="H2072" s="122" t="s">
        <v>3</v>
      </c>
      <c r="I2072" s="123"/>
      <c r="J2072" s="123"/>
      <c r="K2072" s="123"/>
      <c r="L2072" s="124"/>
    </row>
    <row r="2073" spans="1:12" ht="12" customHeight="1">
      <c r="A2073" s="112"/>
      <c r="B2073" s="113"/>
      <c r="C2073" s="128" t="s">
        <v>4</v>
      </c>
      <c r="D2073" s="108" t="s">
        <v>5</v>
      </c>
      <c r="E2073" s="108" t="s">
        <v>6</v>
      </c>
      <c r="F2073" s="108" t="s">
        <v>7</v>
      </c>
      <c r="G2073" s="108" t="s">
        <v>8</v>
      </c>
      <c r="H2073" s="108" t="s">
        <v>4</v>
      </c>
      <c r="I2073" s="108" t="s">
        <v>5</v>
      </c>
      <c r="J2073" s="108" t="s">
        <v>6</v>
      </c>
      <c r="K2073" s="108" t="s">
        <v>7</v>
      </c>
      <c r="L2073" s="108" t="s">
        <v>8</v>
      </c>
    </row>
    <row r="2074" spans="1:12" ht="12" customHeight="1">
      <c r="A2074" s="114"/>
      <c r="B2074" s="115"/>
      <c r="C2074" s="129"/>
      <c r="D2074" s="109"/>
      <c r="E2074" s="109"/>
      <c r="F2074" s="109"/>
      <c r="G2074" s="109"/>
      <c r="H2074" s="109"/>
      <c r="I2074" s="109"/>
      <c r="J2074" s="109"/>
      <c r="K2074" s="109"/>
      <c r="L2074" s="109"/>
    </row>
    <row r="2075" spans="1:12" ht="12" customHeight="1">
      <c r="A2075" s="125" t="s">
        <v>9</v>
      </c>
      <c r="B2075" s="17" t="s">
        <v>10</v>
      </c>
      <c r="C2075" s="1">
        <v>301010</v>
      </c>
      <c r="D2075" s="2">
        <v>260445</v>
      </c>
      <c r="E2075" s="2">
        <v>246250</v>
      </c>
      <c r="F2075" s="2">
        <v>14195</v>
      </c>
      <c r="G2075" s="3">
        <v>40565</v>
      </c>
      <c r="H2075" s="1">
        <v>325748</v>
      </c>
      <c r="I2075" s="2">
        <v>268528</v>
      </c>
      <c r="J2075" s="2">
        <v>253529</v>
      </c>
      <c r="K2075" s="2">
        <v>14999</v>
      </c>
      <c r="L2075" s="2">
        <v>57220</v>
      </c>
    </row>
    <row r="2076" spans="1:12" ht="12" customHeight="1">
      <c r="A2076" s="126"/>
      <c r="B2076" s="19" t="s">
        <v>11</v>
      </c>
      <c r="C2076" s="4">
        <v>258175</v>
      </c>
      <c r="D2076" s="5">
        <v>258175</v>
      </c>
      <c r="E2076" s="85">
        <v>240064</v>
      </c>
      <c r="F2076" s="85">
        <v>18111</v>
      </c>
      <c r="G2076" s="86">
        <v>0</v>
      </c>
      <c r="H2076" s="4">
        <v>274695</v>
      </c>
      <c r="I2076" s="5">
        <v>274695</v>
      </c>
      <c r="J2076" s="5">
        <v>243911</v>
      </c>
      <c r="K2076" s="5">
        <v>30784</v>
      </c>
      <c r="L2076" s="5">
        <v>0</v>
      </c>
    </row>
    <row r="2077" spans="1:12" ht="12" customHeight="1">
      <c r="A2077" s="126"/>
      <c r="B2077" s="19" t="s">
        <v>12</v>
      </c>
      <c r="C2077" s="4">
        <v>265464</v>
      </c>
      <c r="D2077" s="5">
        <v>265464</v>
      </c>
      <c r="E2077" s="5">
        <v>249721</v>
      </c>
      <c r="F2077" s="5">
        <v>15743</v>
      </c>
      <c r="G2077" s="6">
        <v>0</v>
      </c>
      <c r="H2077" s="4">
        <v>275209</v>
      </c>
      <c r="I2077" s="5">
        <v>275209</v>
      </c>
      <c r="J2077" s="5">
        <v>256893</v>
      </c>
      <c r="K2077" s="5">
        <v>18316</v>
      </c>
      <c r="L2077" s="5">
        <v>0</v>
      </c>
    </row>
    <row r="2078" spans="1:12" ht="12" customHeight="1">
      <c r="A2078" s="126"/>
      <c r="B2078" s="19" t="s">
        <v>13</v>
      </c>
      <c r="C2078" s="4">
        <v>271743</v>
      </c>
      <c r="D2078" s="5">
        <v>271743</v>
      </c>
      <c r="E2078" s="5">
        <v>256144</v>
      </c>
      <c r="F2078" s="5">
        <v>15599</v>
      </c>
      <c r="G2078" s="6">
        <v>0</v>
      </c>
      <c r="H2078" s="4">
        <v>274354</v>
      </c>
      <c r="I2078" s="5">
        <v>274354</v>
      </c>
      <c r="J2078" s="5">
        <v>262670</v>
      </c>
      <c r="K2078" s="5">
        <v>11684</v>
      </c>
      <c r="L2078" s="5">
        <v>0</v>
      </c>
    </row>
    <row r="2079" spans="1:12" ht="12" customHeight="1">
      <c r="A2079" s="126"/>
      <c r="B2079" s="19" t="s">
        <v>14</v>
      </c>
      <c r="C2079" s="4">
        <v>264687</v>
      </c>
      <c r="D2079" s="5">
        <v>264687</v>
      </c>
      <c r="E2079" s="5">
        <v>242815</v>
      </c>
      <c r="F2079" s="5">
        <v>21872</v>
      </c>
      <c r="G2079" s="6">
        <v>0</v>
      </c>
      <c r="H2079" s="4">
        <v>267960</v>
      </c>
      <c r="I2079" s="5">
        <v>267960</v>
      </c>
      <c r="J2079" s="5">
        <v>254023</v>
      </c>
      <c r="K2079" s="5">
        <v>13937</v>
      </c>
      <c r="L2079" s="5">
        <v>0</v>
      </c>
    </row>
    <row r="2080" spans="1:12" ht="12" customHeight="1">
      <c r="A2080" s="126"/>
      <c r="B2080" s="19" t="s">
        <v>15</v>
      </c>
      <c r="C2080" s="4">
        <v>255702</v>
      </c>
      <c r="D2080" s="5">
        <v>255702</v>
      </c>
      <c r="E2080" s="5">
        <v>243538</v>
      </c>
      <c r="F2080" s="5">
        <v>12164</v>
      </c>
      <c r="G2080" s="6">
        <v>0</v>
      </c>
      <c r="H2080" s="5">
        <v>264396</v>
      </c>
      <c r="I2080" s="5">
        <v>264396</v>
      </c>
      <c r="J2080" s="5">
        <v>253486</v>
      </c>
      <c r="K2080" s="5">
        <v>10910</v>
      </c>
      <c r="L2080" s="5">
        <v>0</v>
      </c>
    </row>
    <row r="2081" spans="1:12" ht="12" customHeight="1">
      <c r="A2081" s="126"/>
      <c r="B2081" s="19" t="s">
        <v>16</v>
      </c>
      <c r="C2081" s="4">
        <v>517165</v>
      </c>
      <c r="D2081" s="5">
        <v>257497</v>
      </c>
      <c r="E2081" s="5">
        <v>243795</v>
      </c>
      <c r="F2081" s="5">
        <v>13702</v>
      </c>
      <c r="G2081" s="6">
        <v>259668</v>
      </c>
      <c r="H2081" s="5">
        <v>631524</v>
      </c>
      <c r="I2081" s="5">
        <v>277112</v>
      </c>
      <c r="J2081" s="5">
        <v>262076</v>
      </c>
      <c r="K2081" s="5">
        <v>15036</v>
      </c>
      <c r="L2081" s="5">
        <v>354412</v>
      </c>
    </row>
    <row r="2082" spans="1:12" ht="12" customHeight="1">
      <c r="A2082" s="126"/>
      <c r="B2082" s="19" t="s">
        <v>17</v>
      </c>
      <c r="C2082" s="4">
        <v>278144</v>
      </c>
      <c r="D2082" s="5">
        <v>266298</v>
      </c>
      <c r="E2082" s="5">
        <v>253279</v>
      </c>
      <c r="F2082" s="5">
        <v>13019</v>
      </c>
      <c r="G2082" s="6">
        <v>11846</v>
      </c>
      <c r="H2082" s="5">
        <v>264278</v>
      </c>
      <c r="I2082" s="5">
        <v>264278</v>
      </c>
      <c r="J2082" s="5">
        <v>253164</v>
      </c>
      <c r="K2082" s="5">
        <v>11114</v>
      </c>
      <c r="L2082" s="5">
        <v>0</v>
      </c>
    </row>
    <row r="2083" spans="1:12" ht="12" customHeight="1">
      <c r="A2083" s="126"/>
      <c r="B2083" s="19" t="s">
        <v>18</v>
      </c>
      <c r="C2083" s="4">
        <v>287322</v>
      </c>
      <c r="D2083" s="5">
        <v>258389</v>
      </c>
      <c r="E2083" s="5">
        <v>245474</v>
      </c>
      <c r="F2083" s="5">
        <v>12915</v>
      </c>
      <c r="G2083" s="6">
        <v>28933</v>
      </c>
      <c r="H2083" s="5">
        <v>260141</v>
      </c>
      <c r="I2083" s="5">
        <v>260141</v>
      </c>
      <c r="J2083" s="5">
        <v>248805</v>
      </c>
      <c r="K2083" s="5">
        <v>11336</v>
      </c>
      <c r="L2083" s="5">
        <v>0</v>
      </c>
    </row>
    <row r="2084" spans="1:12" ht="12" customHeight="1">
      <c r="A2084" s="126"/>
      <c r="B2084" s="19" t="s">
        <v>19</v>
      </c>
      <c r="C2084" s="4">
        <v>257861</v>
      </c>
      <c r="D2084" s="5">
        <v>257861</v>
      </c>
      <c r="E2084" s="5">
        <v>247699</v>
      </c>
      <c r="F2084" s="5">
        <v>10162</v>
      </c>
      <c r="G2084" s="6">
        <v>0</v>
      </c>
      <c r="H2084" s="5">
        <v>261168</v>
      </c>
      <c r="I2084" s="5">
        <v>261168</v>
      </c>
      <c r="J2084" s="5">
        <v>250965</v>
      </c>
      <c r="K2084" s="5">
        <v>10203</v>
      </c>
      <c r="L2084" s="5">
        <v>0</v>
      </c>
    </row>
    <row r="2085" spans="1:12" ht="12" customHeight="1">
      <c r="A2085" s="126"/>
      <c r="B2085" s="19" t="s">
        <v>20</v>
      </c>
      <c r="C2085" s="4">
        <v>255952</v>
      </c>
      <c r="D2085" s="5">
        <v>255952</v>
      </c>
      <c r="E2085" s="5">
        <v>243660</v>
      </c>
      <c r="F2085" s="5">
        <v>12292</v>
      </c>
      <c r="G2085" s="6">
        <v>0</v>
      </c>
      <c r="H2085" s="5">
        <v>273463</v>
      </c>
      <c r="I2085" s="5">
        <v>273463</v>
      </c>
      <c r="J2085" s="5">
        <v>259301</v>
      </c>
      <c r="K2085" s="5">
        <v>14162</v>
      </c>
      <c r="L2085" s="5">
        <v>0</v>
      </c>
    </row>
    <row r="2086" spans="1:12" ht="12" customHeight="1">
      <c r="A2086" s="126"/>
      <c r="B2086" s="19" t="s">
        <v>21</v>
      </c>
      <c r="C2086" s="4">
        <v>253143</v>
      </c>
      <c r="D2086" s="5">
        <v>253143</v>
      </c>
      <c r="E2086" s="5">
        <v>241286</v>
      </c>
      <c r="F2086" s="5">
        <v>11857</v>
      </c>
      <c r="G2086" s="6">
        <v>0</v>
      </c>
      <c r="H2086" s="5">
        <v>263391</v>
      </c>
      <c r="I2086" s="5">
        <v>263391</v>
      </c>
      <c r="J2086" s="5">
        <v>248413</v>
      </c>
      <c r="K2086" s="5">
        <v>14978</v>
      </c>
      <c r="L2086" s="5">
        <v>0</v>
      </c>
    </row>
    <row r="2087" spans="1:12" ht="12" customHeight="1">
      <c r="A2087" s="127"/>
      <c r="B2087" s="20" t="s">
        <v>22</v>
      </c>
      <c r="C2087" s="4">
        <v>452888</v>
      </c>
      <c r="D2087" s="8">
        <v>259951</v>
      </c>
      <c r="E2087" s="8">
        <v>247634</v>
      </c>
      <c r="F2087" s="8">
        <v>12317</v>
      </c>
      <c r="G2087" s="9">
        <v>192937</v>
      </c>
      <c r="H2087" s="8">
        <v>594698</v>
      </c>
      <c r="I2087" s="8">
        <v>267426</v>
      </c>
      <c r="J2087" s="8">
        <v>249323</v>
      </c>
      <c r="K2087" s="8">
        <v>18103</v>
      </c>
      <c r="L2087" s="8">
        <v>327272</v>
      </c>
    </row>
    <row r="2088" spans="1:12" ht="12" customHeight="1">
      <c r="A2088" s="125" t="s">
        <v>23</v>
      </c>
      <c r="B2088" s="17" t="s">
        <v>10</v>
      </c>
      <c r="C2088" s="1">
        <v>335396</v>
      </c>
      <c r="D2088" s="2">
        <v>290673</v>
      </c>
      <c r="E2088" s="2" t="s">
        <v>288</v>
      </c>
      <c r="F2088" s="2" t="s">
        <v>288</v>
      </c>
      <c r="G2088" s="3">
        <v>44723</v>
      </c>
      <c r="H2088" s="1">
        <v>358331</v>
      </c>
      <c r="I2088" s="2">
        <v>295716</v>
      </c>
      <c r="J2088" s="2" t="s">
        <v>288</v>
      </c>
      <c r="K2088" s="2" t="s">
        <v>288</v>
      </c>
      <c r="L2088" s="2">
        <v>62615</v>
      </c>
    </row>
    <row r="2089" spans="1:12" ht="12" customHeight="1">
      <c r="A2089" s="126"/>
      <c r="B2089" s="19" t="s">
        <v>11</v>
      </c>
      <c r="C2089" s="4">
        <v>298222</v>
      </c>
      <c r="D2089" s="5">
        <v>298222</v>
      </c>
      <c r="E2089" s="5" t="s">
        <v>286</v>
      </c>
      <c r="F2089" s="5" t="s">
        <v>286</v>
      </c>
      <c r="G2089" s="6">
        <v>0</v>
      </c>
      <c r="H2089" s="4">
        <v>310008</v>
      </c>
      <c r="I2089" s="5">
        <v>310008</v>
      </c>
      <c r="J2089" s="5" t="s">
        <v>286</v>
      </c>
      <c r="K2089" s="5" t="s">
        <v>286</v>
      </c>
      <c r="L2089" s="5">
        <v>0</v>
      </c>
    </row>
    <row r="2090" spans="1:12" ht="12" customHeight="1">
      <c r="A2090" s="126"/>
      <c r="B2090" s="19" t="s">
        <v>12</v>
      </c>
      <c r="C2090" s="4">
        <v>312557</v>
      </c>
      <c r="D2090" s="5">
        <v>312557</v>
      </c>
      <c r="E2090" s="5" t="s">
        <v>286</v>
      </c>
      <c r="F2090" s="5" t="s">
        <v>286</v>
      </c>
      <c r="G2090" s="6">
        <v>0</v>
      </c>
      <c r="H2090" s="4">
        <v>316058</v>
      </c>
      <c r="I2090" s="5">
        <v>316058</v>
      </c>
      <c r="J2090" s="5" t="s">
        <v>286</v>
      </c>
      <c r="K2090" s="5" t="s">
        <v>286</v>
      </c>
      <c r="L2090" s="5">
        <v>0</v>
      </c>
    </row>
    <row r="2091" spans="1:12" ht="12" customHeight="1">
      <c r="A2091" s="126"/>
      <c r="B2091" s="19" t="s">
        <v>13</v>
      </c>
      <c r="C2091" s="4">
        <v>312305</v>
      </c>
      <c r="D2091" s="5">
        <v>312305</v>
      </c>
      <c r="E2091" s="5" t="s">
        <v>286</v>
      </c>
      <c r="F2091" s="5" t="s">
        <v>286</v>
      </c>
      <c r="G2091" s="6">
        <v>0</v>
      </c>
      <c r="H2091" s="4">
        <v>305786</v>
      </c>
      <c r="I2091" s="5">
        <v>305786</v>
      </c>
      <c r="J2091" s="5" t="s">
        <v>286</v>
      </c>
      <c r="K2091" s="5" t="s">
        <v>286</v>
      </c>
      <c r="L2091" s="5">
        <v>0</v>
      </c>
    </row>
    <row r="2092" spans="1:12" ht="12" customHeight="1">
      <c r="A2092" s="126"/>
      <c r="B2092" s="19" t="s">
        <v>14</v>
      </c>
      <c r="C2092" s="4">
        <v>314328</v>
      </c>
      <c r="D2092" s="5">
        <v>314328</v>
      </c>
      <c r="E2092" s="5" t="s">
        <v>286</v>
      </c>
      <c r="F2092" s="5" t="s">
        <v>286</v>
      </c>
      <c r="G2092" s="6">
        <v>0</v>
      </c>
      <c r="H2092" s="4">
        <v>289957</v>
      </c>
      <c r="I2092" s="5">
        <v>289957</v>
      </c>
      <c r="J2092" s="5" t="s">
        <v>286</v>
      </c>
      <c r="K2092" s="5" t="s">
        <v>286</v>
      </c>
      <c r="L2092" s="5">
        <v>0</v>
      </c>
    </row>
    <row r="2093" spans="1:12" ht="12" customHeight="1">
      <c r="A2093" s="126"/>
      <c r="B2093" s="19" t="s">
        <v>15</v>
      </c>
      <c r="C2093" s="4">
        <v>283456</v>
      </c>
      <c r="D2093" s="5">
        <v>283456</v>
      </c>
      <c r="E2093" s="5" t="s">
        <v>286</v>
      </c>
      <c r="F2093" s="5" t="s">
        <v>286</v>
      </c>
      <c r="G2093" s="6">
        <v>0</v>
      </c>
      <c r="H2093" s="5">
        <v>288935</v>
      </c>
      <c r="I2093" s="5">
        <v>288935</v>
      </c>
      <c r="J2093" s="5" t="s">
        <v>286</v>
      </c>
      <c r="K2093" s="5" t="s">
        <v>286</v>
      </c>
      <c r="L2093" s="5">
        <v>0</v>
      </c>
    </row>
    <row r="2094" spans="1:12" ht="12" customHeight="1">
      <c r="A2094" s="126"/>
      <c r="B2094" s="19" t="s">
        <v>16</v>
      </c>
      <c r="C2094" s="4">
        <v>594567</v>
      </c>
      <c r="D2094" s="5">
        <v>300750</v>
      </c>
      <c r="E2094" s="5" t="s">
        <v>286</v>
      </c>
      <c r="F2094" s="5" t="s">
        <v>286</v>
      </c>
      <c r="G2094" s="6">
        <v>293817</v>
      </c>
      <c r="H2094" s="5">
        <v>698053</v>
      </c>
      <c r="I2094" s="5">
        <v>306743</v>
      </c>
      <c r="J2094" s="5" t="s">
        <v>286</v>
      </c>
      <c r="K2094" s="5" t="s">
        <v>286</v>
      </c>
      <c r="L2094" s="5">
        <v>391310</v>
      </c>
    </row>
    <row r="2095" spans="1:12" ht="12" customHeight="1">
      <c r="A2095" s="126"/>
      <c r="B2095" s="19" t="s">
        <v>17</v>
      </c>
      <c r="C2095" s="4">
        <v>305546</v>
      </c>
      <c r="D2095" s="5">
        <v>290051</v>
      </c>
      <c r="E2095" s="5" t="s">
        <v>286</v>
      </c>
      <c r="F2095" s="5" t="s">
        <v>286</v>
      </c>
      <c r="G2095" s="6">
        <v>15495</v>
      </c>
      <c r="H2095" s="5">
        <v>286561</v>
      </c>
      <c r="I2095" s="5">
        <v>286561</v>
      </c>
      <c r="J2095" s="5" t="s">
        <v>286</v>
      </c>
      <c r="K2095" s="5" t="s">
        <v>286</v>
      </c>
      <c r="L2095" s="5">
        <v>0</v>
      </c>
    </row>
    <row r="2096" spans="1:12" ht="12" customHeight="1">
      <c r="A2096" s="126"/>
      <c r="B2096" s="19" t="s">
        <v>18</v>
      </c>
      <c r="C2096" s="4">
        <v>306913</v>
      </c>
      <c r="D2096" s="5">
        <v>278311</v>
      </c>
      <c r="E2096" s="5" t="s">
        <v>286</v>
      </c>
      <c r="F2096" s="5" t="s">
        <v>286</v>
      </c>
      <c r="G2096" s="6">
        <v>28602</v>
      </c>
      <c r="H2096" s="5">
        <v>283076</v>
      </c>
      <c r="I2096" s="5">
        <v>283076</v>
      </c>
      <c r="J2096" s="5" t="s">
        <v>286</v>
      </c>
      <c r="K2096" s="5" t="s">
        <v>286</v>
      </c>
      <c r="L2096" s="5">
        <v>0</v>
      </c>
    </row>
    <row r="2097" spans="1:12" ht="12" customHeight="1">
      <c r="A2097" s="126"/>
      <c r="B2097" s="19" t="s">
        <v>19</v>
      </c>
      <c r="C2097" s="4">
        <v>276266</v>
      </c>
      <c r="D2097" s="5">
        <v>276266</v>
      </c>
      <c r="E2097" s="5" t="s">
        <v>286</v>
      </c>
      <c r="F2097" s="5" t="s">
        <v>286</v>
      </c>
      <c r="G2097" s="6">
        <v>0</v>
      </c>
      <c r="H2097" s="5">
        <v>282116</v>
      </c>
      <c r="I2097" s="5">
        <v>282116</v>
      </c>
      <c r="J2097" s="5" t="s">
        <v>286</v>
      </c>
      <c r="K2097" s="5" t="s">
        <v>286</v>
      </c>
      <c r="L2097" s="5">
        <v>0</v>
      </c>
    </row>
    <row r="2098" spans="1:12" ht="12" customHeight="1">
      <c r="A2098" s="126"/>
      <c r="B2098" s="19" t="s">
        <v>20</v>
      </c>
      <c r="C2098" s="4">
        <v>276117</v>
      </c>
      <c r="D2098" s="5">
        <v>276117</v>
      </c>
      <c r="E2098" s="5" t="s">
        <v>286</v>
      </c>
      <c r="F2098" s="5" t="s">
        <v>286</v>
      </c>
      <c r="G2098" s="6">
        <v>0</v>
      </c>
      <c r="H2098" s="5">
        <v>309801</v>
      </c>
      <c r="I2098" s="5">
        <v>309801</v>
      </c>
      <c r="J2098" s="5" t="s">
        <v>286</v>
      </c>
      <c r="K2098" s="5" t="s">
        <v>286</v>
      </c>
      <c r="L2098" s="5">
        <v>0</v>
      </c>
    </row>
    <row r="2099" spans="1:12" ht="12" customHeight="1">
      <c r="A2099" s="126"/>
      <c r="B2099" s="19" t="s">
        <v>21</v>
      </c>
      <c r="C2099" s="4">
        <v>271437</v>
      </c>
      <c r="D2099" s="5">
        <v>271437</v>
      </c>
      <c r="E2099" s="5" t="s">
        <v>286</v>
      </c>
      <c r="F2099" s="5" t="s">
        <v>286</v>
      </c>
      <c r="G2099" s="6">
        <v>0</v>
      </c>
      <c r="H2099" s="5">
        <v>286832</v>
      </c>
      <c r="I2099" s="5">
        <v>286832</v>
      </c>
      <c r="J2099" s="5" t="s">
        <v>286</v>
      </c>
      <c r="K2099" s="5" t="s">
        <v>286</v>
      </c>
      <c r="L2099" s="5">
        <v>0</v>
      </c>
    </row>
    <row r="2100" spans="1:12" ht="12" customHeight="1">
      <c r="A2100" s="127"/>
      <c r="B2100" s="20" t="s">
        <v>22</v>
      </c>
      <c r="C2100" s="7">
        <v>479782</v>
      </c>
      <c r="D2100" s="8">
        <v>280229</v>
      </c>
      <c r="E2100" s="8" t="s">
        <v>286</v>
      </c>
      <c r="F2100" s="8" t="s">
        <v>286</v>
      </c>
      <c r="G2100" s="9">
        <v>199553</v>
      </c>
      <c r="H2100" s="8">
        <v>633070</v>
      </c>
      <c r="I2100" s="8">
        <v>288801</v>
      </c>
      <c r="J2100" s="8" t="s">
        <v>286</v>
      </c>
      <c r="K2100" s="8" t="s">
        <v>286</v>
      </c>
      <c r="L2100" s="8">
        <v>344269</v>
      </c>
    </row>
    <row r="2101" spans="1:12" ht="12" customHeight="1">
      <c r="A2101" s="125" t="s">
        <v>24</v>
      </c>
      <c r="B2101" s="17" t="s">
        <v>10</v>
      </c>
      <c r="C2101" s="1">
        <v>237085</v>
      </c>
      <c r="D2101" s="2">
        <v>204249</v>
      </c>
      <c r="E2101" s="2" t="s">
        <v>288</v>
      </c>
      <c r="F2101" s="2" t="s">
        <v>288</v>
      </c>
      <c r="G2101" s="3">
        <v>32836</v>
      </c>
      <c r="H2101" s="1">
        <v>265143</v>
      </c>
      <c r="I2101" s="2">
        <v>217957</v>
      </c>
      <c r="J2101" s="2" t="s">
        <v>288</v>
      </c>
      <c r="K2101" s="2" t="s">
        <v>288</v>
      </c>
      <c r="L2101" s="2">
        <v>47186</v>
      </c>
    </row>
    <row r="2102" spans="1:12" ht="12" customHeight="1">
      <c r="A2102" s="126"/>
      <c r="B2102" s="19" t="s">
        <v>11</v>
      </c>
      <c r="C2102" s="4">
        <v>195584</v>
      </c>
      <c r="D2102" s="5">
        <v>195584</v>
      </c>
      <c r="E2102" s="5" t="s">
        <v>286</v>
      </c>
      <c r="F2102" s="5" t="s">
        <v>286</v>
      </c>
      <c r="G2102" s="6">
        <v>0</v>
      </c>
      <c r="H2102" s="4">
        <v>209254</v>
      </c>
      <c r="I2102" s="5">
        <v>209254</v>
      </c>
      <c r="J2102" s="5" t="s">
        <v>286</v>
      </c>
      <c r="K2102" s="5" t="s">
        <v>286</v>
      </c>
      <c r="L2102" s="5">
        <v>0</v>
      </c>
    </row>
    <row r="2103" spans="1:12" ht="12" customHeight="1">
      <c r="A2103" s="126"/>
      <c r="B2103" s="19" t="s">
        <v>12</v>
      </c>
      <c r="C2103" s="4">
        <v>193015</v>
      </c>
      <c r="D2103" s="5">
        <v>193015</v>
      </c>
      <c r="E2103" s="5" t="s">
        <v>286</v>
      </c>
      <c r="F2103" s="5" t="s">
        <v>286</v>
      </c>
      <c r="G2103" s="6">
        <v>0</v>
      </c>
      <c r="H2103" s="4">
        <v>198535</v>
      </c>
      <c r="I2103" s="5">
        <v>198535</v>
      </c>
      <c r="J2103" s="5" t="s">
        <v>286</v>
      </c>
      <c r="K2103" s="5" t="s">
        <v>286</v>
      </c>
      <c r="L2103" s="5">
        <v>0</v>
      </c>
    </row>
    <row r="2104" spans="1:12" ht="12" customHeight="1">
      <c r="A2104" s="126"/>
      <c r="B2104" s="19" t="s">
        <v>13</v>
      </c>
      <c r="C2104" s="4">
        <v>208215</v>
      </c>
      <c r="D2104" s="5">
        <v>208215</v>
      </c>
      <c r="E2104" s="5" t="s">
        <v>286</v>
      </c>
      <c r="F2104" s="5" t="s">
        <v>286</v>
      </c>
      <c r="G2104" s="6">
        <v>0</v>
      </c>
      <c r="H2104" s="4">
        <v>215873</v>
      </c>
      <c r="I2104" s="5">
        <v>215873</v>
      </c>
      <c r="J2104" s="5" t="s">
        <v>286</v>
      </c>
      <c r="K2104" s="5" t="s">
        <v>286</v>
      </c>
      <c r="L2104" s="5">
        <v>0</v>
      </c>
    </row>
    <row r="2105" spans="1:12" ht="12" customHeight="1">
      <c r="A2105" s="126"/>
      <c r="B2105" s="19" t="s">
        <v>14</v>
      </c>
      <c r="C2105" s="4">
        <v>183032</v>
      </c>
      <c r="D2105" s="5">
        <v>183032</v>
      </c>
      <c r="E2105" s="5" t="s">
        <v>286</v>
      </c>
      <c r="F2105" s="5" t="s">
        <v>286</v>
      </c>
      <c r="G2105" s="6">
        <v>0</v>
      </c>
      <c r="H2105" s="4">
        <v>226405</v>
      </c>
      <c r="I2105" s="5">
        <v>226405</v>
      </c>
      <c r="J2105" s="5" t="s">
        <v>286</v>
      </c>
      <c r="K2105" s="5" t="s">
        <v>286</v>
      </c>
      <c r="L2105" s="5">
        <v>0</v>
      </c>
    </row>
    <row r="2106" spans="1:12" ht="12" customHeight="1">
      <c r="A2106" s="126"/>
      <c r="B2106" s="19" t="s">
        <v>15</v>
      </c>
      <c r="C2106" s="4">
        <v>202783</v>
      </c>
      <c r="D2106" s="5">
        <v>202783</v>
      </c>
      <c r="E2106" s="5" t="s">
        <v>286</v>
      </c>
      <c r="F2106" s="5" t="s">
        <v>286</v>
      </c>
      <c r="G2106" s="6">
        <v>0</v>
      </c>
      <c r="H2106" s="5">
        <v>219045</v>
      </c>
      <c r="I2106" s="5">
        <v>219045</v>
      </c>
      <c r="J2106" s="5" t="s">
        <v>286</v>
      </c>
      <c r="K2106" s="5" t="s">
        <v>286</v>
      </c>
      <c r="L2106" s="5">
        <v>0</v>
      </c>
    </row>
    <row r="2107" spans="1:12" ht="12" customHeight="1">
      <c r="A2107" s="126"/>
      <c r="B2107" s="19" t="s">
        <v>16</v>
      </c>
      <c r="C2107" s="4">
        <v>381404</v>
      </c>
      <c r="D2107" s="5">
        <v>181632</v>
      </c>
      <c r="E2107" s="5" t="s">
        <v>286</v>
      </c>
      <c r="F2107" s="5" t="s">
        <v>286</v>
      </c>
      <c r="G2107" s="6">
        <v>199772</v>
      </c>
      <c r="H2107" s="5">
        <v>504907</v>
      </c>
      <c r="I2107" s="5">
        <v>220718</v>
      </c>
      <c r="J2107" s="5" t="s">
        <v>286</v>
      </c>
      <c r="K2107" s="5" t="s">
        <v>286</v>
      </c>
      <c r="L2107" s="5">
        <v>284189</v>
      </c>
    </row>
    <row r="2108" spans="1:12" ht="12" customHeight="1">
      <c r="A2108" s="126"/>
      <c r="B2108" s="19" t="s">
        <v>17</v>
      </c>
      <c r="C2108" s="4">
        <v>220082</v>
      </c>
      <c r="D2108" s="5">
        <v>215969</v>
      </c>
      <c r="E2108" s="5" t="s">
        <v>286</v>
      </c>
      <c r="F2108" s="5" t="s">
        <v>286</v>
      </c>
      <c r="G2108" s="6">
        <v>4113</v>
      </c>
      <c r="H2108" s="5">
        <v>222008</v>
      </c>
      <c r="I2108" s="5">
        <v>222008</v>
      </c>
      <c r="J2108" s="5" t="s">
        <v>286</v>
      </c>
      <c r="K2108" s="5" t="s">
        <v>286</v>
      </c>
      <c r="L2108" s="5">
        <v>0</v>
      </c>
    </row>
    <row r="2109" spans="1:12" ht="12" customHeight="1">
      <c r="A2109" s="126"/>
      <c r="B2109" s="19" t="s">
        <v>18</v>
      </c>
      <c r="C2109" s="4">
        <v>245548</v>
      </c>
      <c r="D2109" s="5">
        <v>215910</v>
      </c>
      <c r="E2109" s="5" t="s">
        <v>286</v>
      </c>
      <c r="F2109" s="5" t="s">
        <v>286</v>
      </c>
      <c r="G2109" s="6">
        <v>29638</v>
      </c>
      <c r="H2109" s="5">
        <v>216635</v>
      </c>
      <c r="I2109" s="5">
        <v>216635</v>
      </c>
      <c r="J2109" s="5" t="s">
        <v>286</v>
      </c>
      <c r="K2109" s="5" t="s">
        <v>286</v>
      </c>
      <c r="L2109" s="5">
        <v>0</v>
      </c>
    </row>
    <row r="2110" spans="1:12" ht="12" customHeight="1">
      <c r="A2110" s="126"/>
      <c r="B2110" s="19" t="s">
        <v>19</v>
      </c>
      <c r="C2110" s="4">
        <v>219002</v>
      </c>
      <c r="D2110" s="5">
        <v>219002</v>
      </c>
      <c r="E2110" s="5" t="s">
        <v>286</v>
      </c>
      <c r="F2110" s="5" t="s">
        <v>286</v>
      </c>
      <c r="G2110" s="6">
        <v>0</v>
      </c>
      <c r="H2110" s="5">
        <v>220800</v>
      </c>
      <c r="I2110" s="5">
        <v>220800</v>
      </c>
      <c r="J2110" s="5" t="s">
        <v>286</v>
      </c>
      <c r="K2110" s="5" t="s">
        <v>286</v>
      </c>
      <c r="L2110" s="5">
        <v>0</v>
      </c>
    </row>
    <row r="2111" spans="1:12" ht="12" customHeight="1">
      <c r="A2111" s="126"/>
      <c r="B2111" s="19" t="s">
        <v>20</v>
      </c>
      <c r="C2111" s="4">
        <v>217069</v>
      </c>
      <c r="D2111" s="5">
        <v>217069</v>
      </c>
      <c r="E2111" s="5" t="s">
        <v>286</v>
      </c>
      <c r="F2111" s="5" t="s">
        <v>286</v>
      </c>
      <c r="G2111" s="6">
        <v>0</v>
      </c>
      <c r="H2111" s="5">
        <v>219256</v>
      </c>
      <c r="I2111" s="5">
        <v>219256</v>
      </c>
      <c r="J2111" s="5" t="s">
        <v>286</v>
      </c>
      <c r="K2111" s="5" t="s">
        <v>286</v>
      </c>
      <c r="L2111" s="5">
        <v>0</v>
      </c>
    </row>
    <row r="2112" spans="1:12" ht="12" customHeight="1">
      <c r="A2112" s="126"/>
      <c r="B2112" s="19" t="s">
        <v>21</v>
      </c>
      <c r="C2112" s="4">
        <v>213512</v>
      </c>
      <c r="D2112" s="5">
        <v>213512</v>
      </c>
      <c r="E2112" s="5" t="s">
        <v>286</v>
      </c>
      <c r="F2112" s="5" t="s">
        <v>286</v>
      </c>
      <c r="G2112" s="6">
        <v>0</v>
      </c>
      <c r="H2112" s="5">
        <v>217232</v>
      </c>
      <c r="I2112" s="5">
        <v>217232</v>
      </c>
      <c r="J2112" s="5" t="s">
        <v>286</v>
      </c>
      <c r="K2112" s="5" t="s">
        <v>286</v>
      </c>
      <c r="L2112" s="5">
        <v>0</v>
      </c>
    </row>
    <row r="2113" spans="1:12" ht="12" customHeight="1">
      <c r="A2113" s="127"/>
      <c r="B2113" s="20" t="s">
        <v>22</v>
      </c>
      <c r="C2113" s="7">
        <v>394553</v>
      </c>
      <c r="D2113" s="8">
        <v>215967</v>
      </c>
      <c r="E2113" s="8" t="s">
        <v>286</v>
      </c>
      <c r="F2113" s="8" t="s">
        <v>286</v>
      </c>
      <c r="G2113" s="9">
        <v>178586</v>
      </c>
      <c r="H2113" s="8">
        <v>518893</v>
      </c>
      <c r="I2113" s="8">
        <v>225198</v>
      </c>
      <c r="J2113" s="8" t="s">
        <v>286</v>
      </c>
      <c r="K2113" s="8" t="s">
        <v>286</v>
      </c>
      <c r="L2113" s="8">
        <v>293695</v>
      </c>
    </row>
  </sheetData>
  <mergeCells count="900">
    <mergeCell ref="J2073:J2074"/>
    <mergeCell ref="K2073:K2074"/>
    <mergeCell ref="A2071:B2074"/>
    <mergeCell ref="C2071:F2071"/>
    <mergeCell ref="G2071:K2071"/>
    <mergeCell ref="C2072:G2072"/>
    <mergeCell ref="H2072:L2072"/>
    <mergeCell ref="L2073:L2074"/>
    <mergeCell ref="I2073:I2074"/>
    <mergeCell ref="A2075:A2087"/>
    <mergeCell ref="A2088:A2100"/>
    <mergeCell ref="A2101:A2113"/>
    <mergeCell ref="H2073:H2074"/>
    <mergeCell ref="C2073:C2074"/>
    <mergeCell ref="D2073:D2074"/>
    <mergeCell ref="E2073:E2074"/>
    <mergeCell ref="F2073:F2074"/>
    <mergeCell ref="G2073:G2074"/>
    <mergeCell ref="A2041:A2053"/>
    <mergeCell ref="A2054:A2066"/>
    <mergeCell ref="A2069:L2069"/>
    <mergeCell ref="C2070:D2070"/>
    <mergeCell ref="J2026:J2027"/>
    <mergeCell ref="K2026:K2027"/>
    <mergeCell ref="L2026:L2027"/>
    <mergeCell ref="A2028:A2040"/>
    <mergeCell ref="F2026:F2027"/>
    <mergeCell ref="G2026:G2027"/>
    <mergeCell ref="H2026:H2027"/>
    <mergeCell ref="I2026:I2027"/>
    <mergeCell ref="A2022:L2022"/>
    <mergeCell ref="C2023:D2023"/>
    <mergeCell ref="A2024:B2027"/>
    <mergeCell ref="C2024:F2024"/>
    <mergeCell ref="G2024:K2024"/>
    <mergeCell ref="C2025:G2025"/>
    <mergeCell ref="H2025:L2025"/>
    <mergeCell ref="C2026:C2027"/>
    <mergeCell ref="D2026:D2027"/>
    <mergeCell ref="E2026:E2027"/>
    <mergeCell ref="J1979:J1980"/>
    <mergeCell ref="K1979:K1980"/>
    <mergeCell ref="A1977:B1980"/>
    <mergeCell ref="C1977:F1977"/>
    <mergeCell ref="G1977:K1977"/>
    <mergeCell ref="C1978:G1978"/>
    <mergeCell ref="H1978:L1978"/>
    <mergeCell ref="L1979:L1980"/>
    <mergeCell ref="I1979:I1980"/>
    <mergeCell ref="A1981:A1993"/>
    <mergeCell ref="A1994:A2006"/>
    <mergeCell ref="A2007:A2019"/>
    <mergeCell ref="H1979:H1980"/>
    <mergeCell ref="C1979:C1980"/>
    <mergeCell ref="D1979:D1980"/>
    <mergeCell ref="E1979:E1980"/>
    <mergeCell ref="F1979:F1980"/>
    <mergeCell ref="G1979:G1980"/>
    <mergeCell ref="A1947:A1959"/>
    <mergeCell ref="A1960:A1972"/>
    <mergeCell ref="A1975:L1975"/>
    <mergeCell ref="C1976:D1976"/>
    <mergeCell ref="J1932:J1933"/>
    <mergeCell ref="K1932:K1933"/>
    <mergeCell ref="L1932:L1933"/>
    <mergeCell ref="A1934:A1946"/>
    <mergeCell ref="F1932:F1933"/>
    <mergeCell ref="G1932:G1933"/>
    <mergeCell ref="H1932:H1933"/>
    <mergeCell ref="I1932:I1933"/>
    <mergeCell ref="A1928:L1928"/>
    <mergeCell ref="C1929:D1929"/>
    <mergeCell ref="A1930:B1933"/>
    <mergeCell ref="C1930:F1930"/>
    <mergeCell ref="G1930:K1930"/>
    <mergeCell ref="C1931:G1931"/>
    <mergeCell ref="H1931:L1931"/>
    <mergeCell ref="C1932:C1933"/>
    <mergeCell ref="D1932:D1933"/>
    <mergeCell ref="E1932:E1933"/>
    <mergeCell ref="J1885:J1886"/>
    <mergeCell ref="K1885:K1886"/>
    <mergeCell ref="A1883:B1886"/>
    <mergeCell ref="C1883:F1883"/>
    <mergeCell ref="G1883:K1883"/>
    <mergeCell ref="C1884:G1884"/>
    <mergeCell ref="H1884:L1884"/>
    <mergeCell ref="L1885:L1886"/>
    <mergeCell ref="I1885:I1886"/>
    <mergeCell ref="A1887:A1899"/>
    <mergeCell ref="A1900:A1912"/>
    <mergeCell ref="A1913:A1925"/>
    <mergeCell ref="H1885:H1886"/>
    <mergeCell ref="C1885:C1886"/>
    <mergeCell ref="D1885:D1886"/>
    <mergeCell ref="E1885:E1886"/>
    <mergeCell ref="F1885:F1886"/>
    <mergeCell ref="G1885:G1886"/>
    <mergeCell ref="A1853:A1865"/>
    <mergeCell ref="A1866:A1878"/>
    <mergeCell ref="A1881:L1881"/>
    <mergeCell ref="C1882:D1882"/>
    <mergeCell ref="J1838:J1839"/>
    <mergeCell ref="K1838:K1839"/>
    <mergeCell ref="L1838:L1839"/>
    <mergeCell ref="A1840:A1852"/>
    <mergeCell ref="F1838:F1839"/>
    <mergeCell ref="G1838:G1839"/>
    <mergeCell ref="H1838:H1839"/>
    <mergeCell ref="I1838:I1839"/>
    <mergeCell ref="A1834:L1834"/>
    <mergeCell ref="C1835:D1835"/>
    <mergeCell ref="A1836:B1839"/>
    <mergeCell ref="C1836:F1836"/>
    <mergeCell ref="G1836:K1836"/>
    <mergeCell ref="C1837:G1837"/>
    <mergeCell ref="H1837:L1837"/>
    <mergeCell ref="C1838:C1839"/>
    <mergeCell ref="D1838:D1839"/>
    <mergeCell ref="E1838:E1839"/>
    <mergeCell ref="J1791:J1792"/>
    <mergeCell ref="K1791:K1792"/>
    <mergeCell ref="A1789:B1792"/>
    <mergeCell ref="C1789:F1789"/>
    <mergeCell ref="G1789:K1789"/>
    <mergeCell ref="C1790:G1790"/>
    <mergeCell ref="H1790:L1790"/>
    <mergeCell ref="L1791:L1792"/>
    <mergeCell ref="I1791:I1792"/>
    <mergeCell ref="A1793:A1805"/>
    <mergeCell ref="A1806:A1818"/>
    <mergeCell ref="A1819:A1831"/>
    <mergeCell ref="H1791:H1792"/>
    <mergeCell ref="C1791:C1792"/>
    <mergeCell ref="D1791:D1792"/>
    <mergeCell ref="E1791:E1792"/>
    <mergeCell ref="F1791:F1792"/>
    <mergeCell ref="G1791:G1792"/>
    <mergeCell ref="A1759:A1771"/>
    <mergeCell ref="A1772:A1784"/>
    <mergeCell ref="A1787:L1787"/>
    <mergeCell ref="C1788:D1788"/>
    <mergeCell ref="J1744:J1745"/>
    <mergeCell ref="K1744:K1745"/>
    <mergeCell ref="L1744:L1745"/>
    <mergeCell ref="A1746:A1758"/>
    <mergeCell ref="F1744:F1745"/>
    <mergeCell ref="G1744:G1745"/>
    <mergeCell ref="H1744:H1745"/>
    <mergeCell ref="I1744:I1745"/>
    <mergeCell ref="A1740:L1740"/>
    <mergeCell ref="C1741:D1741"/>
    <mergeCell ref="A1742:B1745"/>
    <mergeCell ref="C1742:F1742"/>
    <mergeCell ref="G1742:K1742"/>
    <mergeCell ref="C1743:G1743"/>
    <mergeCell ref="H1743:L1743"/>
    <mergeCell ref="C1744:C1745"/>
    <mergeCell ref="D1744:D1745"/>
    <mergeCell ref="E1744:E1745"/>
    <mergeCell ref="J1697:J1698"/>
    <mergeCell ref="K1697:K1698"/>
    <mergeCell ref="A1695:B1698"/>
    <mergeCell ref="C1695:F1695"/>
    <mergeCell ref="G1695:K1695"/>
    <mergeCell ref="C1696:G1696"/>
    <mergeCell ref="H1696:L1696"/>
    <mergeCell ref="L1697:L1698"/>
    <mergeCell ref="I1697:I1698"/>
    <mergeCell ref="A1699:A1711"/>
    <mergeCell ref="A1712:A1724"/>
    <mergeCell ref="A1725:A1737"/>
    <mergeCell ref="H1697:H1698"/>
    <mergeCell ref="C1697:C1698"/>
    <mergeCell ref="D1697:D1698"/>
    <mergeCell ref="E1697:E1698"/>
    <mergeCell ref="F1697:F1698"/>
    <mergeCell ref="G1697:G1698"/>
    <mergeCell ref="K5:K6"/>
    <mergeCell ref="L5:L6"/>
    <mergeCell ref="A54:A66"/>
    <mergeCell ref="A67:A79"/>
    <mergeCell ref="A1693:L1693"/>
    <mergeCell ref="C1694:D1694"/>
    <mergeCell ref="A48:L48"/>
    <mergeCell ref="C49:D49"/>
    <mergeCell ref="A1:L1"/>
    <mergeCell ref="H5:H6"/>
    <mergeCell ref="I5:I6"/>
    <mergeCell ref="G3:K3"/>
    <mergeCell ref="C3:F3"/>
    <mergeCell ref="F5:F6"/>
    <mergeCell ref="G5:G6"/>
    <mergeCell ref="D5:D6"/>
    <mergeCell ref="H4:L4"/>
    <mergeCell ref="C4:G4"/>
    <mergeCell ref="C2:D2"/>
    <mergeCell ref="A3:B6"/>
    <mergeCell ref="A33:A45"/>
    <mergeCell ref="J5:J6"/>
    <mergeCell ref="A7:A19"/>
    <mergeCell ref="C5:C6"/>
    <mergeCell ref="A20:A32"/>
    <mergeCell ref="E5:E6"/>
    <mergeCell ref="A80:A92"/>
    <mergeCell ref="H52:H53"/>
    <mergeCell ref="C52:C53"/>
    <mergeCell ref="D52:D53"/>
    <mergeCell ref="E52:E53"/>
    <mergeCell ref="F52:F53"/>
    <mergeCell ref="G52:G53"/>
    <mergeCell ref="J52:J53"/>
    <mergeCell ref="K52:K53"/>
    <mergeCell ref="A50:B53"/>
    <mergeCell ref="C50:F50"/>
    <mergeCell ref="G50:K50"/>
    <mergeCell ref="C51:G51"/>
    <mergeCell ref="H51:L51"/>
    <mergeCell ref="L52:L53"/>
    <mergeCell ref="I52:I53"/>
    <mergeCell ref="A95:L95"/>
    <mergeCell ref="C96:D96"/>
    <mergeCell ref="A97:B100"/>
    <mergeCell ref="C97:F97"/>
    <mergeCell ref="G97:K97"/>
    <mergeCell ref="C98:G98"/>
    <mergeCell ref="H98:L98"/>
    <mergeCell ref="C99:C100"/>
    <mergeCell ref="D99:D100"/>
    <mergeCell ref="E99:E100"/>
    <mergeCell ref="J99:J100"/>
    <mergeCell ref="K99:K100"/>
    <mergeCell ref="L99:L100"/>
    <mergeCell ref="A101:A113"/>
    <mergeCell ref="F99:F100"/>
    <mergeCell ref="G99:G100"/>
    <mergeCell ref="H99:H100"/>
    <mergeCell ref="I99:I100"/>
    <mergeCell ref="A114:A126"/>
    <mergeCell ref="A127:A139"/>
    <mergeCell ref="A142:L142"/>
    <mergeCell ref="C143:D143"/>
    <mergeCell ref="A148:A160"/>
    <mergeCell ref="A161:A173"/>
    <mergeCell ref="A174:A186"/>
    <mergeCell ref="H146:H147"/>
    <mergeCell ref="C146:C147"/>
    <mergeCell ref="D146:D147"/>
    <mergeCell ref="E146:E147"/>
    <mergeCell ref="F146:F147"/>
    <mergeCell ref="G146:G147"/>
    <mergeCell ref="J146:J147"/>
    <mergeCell ref="K146:K147"/>
    <mergeCell ref="A144:B147"/>
    <mergeCell ref="C144:F144"/>
    <mergeCell ref="G144:K144"/>
    <mergeCell ref="C145:G145"/>
    <mergeCell ref="H145:L145"/>
    <mergeCell ref="L146:L147"/>
    <mergeCell ref="I146:I147"/>
    <mergeCell ref="A189:L189"/>
    <mergeCell ref="C190:D190"/>
    <mergeCell ref="A191:B194"/>
    <mergeCell ref="C191:F191"/>
    <mergeCell ref="G191:K191"/>
    <mergeCell ref="C192:G192"/>
    <mergeCell ref="H192:L192"/>
    <mergeCell ref="C193:C194"/>
    <mergeCell ref="D193:D194"/>
    <mergeCell ref="E193:E194"/>
    <mergeCell ref="J193:J194"/>
    <mergeCell ref="K193:K194"/>
    <mergeCell ref="L193:L194"/>
    <mergeCell ref="A195:A207"/>
    <mergeCell ref="F193:F194"/>
    <mergeCell ref="G193:G194"/>
    <mergeCell ref="H193:H194"/>
    <mergeCell ref="I193:I194"/>
    <mergeCell ref="A208:A220"/>
    <mergeCell ref="A221:A233"/>
    <mergeCell ref="A236:L236"/>
    <mergeCell ref="C237:D237"/>
    <mergeCell ref="A242:A254"/>
    <mergeCell ref="A255:A267"/>
    <mergeCell ref="A268:A280"/>
    <mergeCell ref="H240:H241"/>
    <mergeCell ref="C240:C241"/>
    <mergeCell ref="D240:D241"/>
    <mergeCell ref="E240:E241"/>
    <mergeCell ref="F240:F241"/>
    <mergeCell ref="G240:G241"/>
    <mergeCell ref="J240:J241"/>
    <mergeCell ref="K240:K241"/>
    <mergeCell ref="A238:B241"/>
    <mergeCell ref="C238:F238"/>
    <mergeCell ref="G238:K238"/>
    <mergeCell ref="C239:G239"/>
    <mergeCell ref="H239:L239"/>
    <mergeCell ref="L240:L241"/>
    <mergeCell ref="I240:I241"/>
    <mergeCell ref="A283:L283"/>
    <mergeCell ref="C284:D284"/>
    <mergeCell ref="A285:B288"/>
    <mergeCell ref="C285:F285"/>
    <mergeCell ref="G285:K285"/>
    <mergeCell ref="C286:G286"/>
    <mergeCell ref="H286:L286"/>
    <mergeCell ref="C287:C288"/>
    <mergeCell ref="D287:D288"/>
    <mergeCell ref="E287:E288"/>
    <mergeCell ref="J287:J288"/>
    <mergeCell ref="K287:K288"/>
    <mergeCell ref="L287:L288"/>
    <mergeCell ref="A289:A301"/>
    <mergeCell ref="F287:F288"/>
    <mergeCell ref="G287:G288"/>
    <mergeCell ref="H287:H288"/>
    <mergeCell ref="I287:I288"/>
    <mergeCell ref="A302:A314"/>
    <mergeCell ref="A315:A327"/>
    <mergeCell ref="A330:L330"/>
    <mergeCell ref="C331:D331"/>
    <mergeCell ref="A336:A348"/>
    <mergeCell ref="A349:A361"/>
    <mergeCell ref="A362:A374"/>
    <mergeCell ref="H334:H335"/>
    <mergeCell ref="C334:C335"/>
    <mergeCell ref="D334:D335"/>
    <mergeCell ref="E334:E335"/>
    <mergeCell ref="F334:F335"/>
    <mergeCell ref="G334:G335"/>
    <mergeCell ref="J334:J335"/>
    <mergeCell ref="K334:K335"/>
    <mergeCell ref="A332:B335"/>
    <mergeCell ref="C332:F332"/>
    <mergeCell ref="G332:K332"/>
    <mergeCell ref="C333:G333"/>
    <mergeCell ref="H333:L333"/>
    <mergeCell ref="L334:L335"/>
    <mergeCell ref="I334:I335"/>
    <mergeCell ref="A377:L377"/>
    <mergeCell ref="C378:D378"/>
    <mergeCell ref="A379:B382"/>
    <mergeCell ref="C379:F379"/>
    <mergeCell ref="G379:K379"/>
    <mergeCell ref="C380:G380"/>
    <mergeCell ref="H380:L380"/>
    <mergeCell ref="C381:C382"/>
    <mergeCell ref="D381:D382"/>
    <mergeCell ref="E381:E382"/>
    <mergeCell ref="J381:J382"/>
    <mergeCell ref="K381:K382"/>
    <mergeCell ref="L381:L382"/>
    <mergeCell ref="A383:A395"/>
    <mergeCell ref="F381:F382"/>
    <mergeCell ref="G381:G382"/>
    <mergeCell ref="H381:H382"/>
    <mergeCell ref="I381:I382"/>
    <mergeCell ref="A396:A408"/>
    <mergeCell ref="A409:A421"/>
    <mergeCell ref="A424:L424"/>
    <mergeCell ref="C425:D425"/>
    <mergeCell ref="A430:A442"/>
    <mergeCell ref="A443:A455"/>
    <mergeCell ref="A456:A468"/>
    <mergeCell ref="H428:H429"/>
    <mergeCell ref="C428:C429"/>
    <mergeCell ref="D428:D429"/>
    <mergeCell ref="E428:E429"/>
    <mergeCell ref="F428:F429"/>
    <mergeCell ref="G428:G429"/>
    <mergeCell ref="J428:J429"/>
    <mergeCell ref="K428:K429"/>
    <mergeCell ref="A426:B429"/>
    <mergeCell ref="C426:F426"/>
    <mergeCell ref="G426:K426"/>
    <mergeCell ref="C427:G427"/>
    <mergeCell ref="H427:L427"/>
    <mergeCell ref="L428:L429"/>
    <mergeCell ref="I428:I429"/>
    <mergeCell ref="A471:L471"/>
    <mergeCell ref="C472:D472"/>
    <mergeCell ref="A473:B476"/>
    <mergeCell ref="C473:F473"/>
    <mergeCell ref="G473:K473"/>
    <mergeCell ref="C474:G474"/>
    <mergeCell ref="H474:L474"/>
    <mergeCell ref="C475:C476"/>
    <mergeCell ref="D475:D476"/>
    <mergeCell ref="E475:E476"/>
    <mergeCell ref="J475:J476"/>
    <mergeCell ref="K475:K476"/>
    <mergeCell ref="L475:L476"/>
    <mergeCell ref="A477:A489"/>
    <mergeCell ref="F475:F476"/>
    <mergeCell ref="G475:G476"/>
    <mergeCell ref="H475:H476"/>
    <mergeCell ref="I475:I476"/>
    <mergeCell ref="A490:A502"/>
    <mergeCell ref="A503:A515"/>
    <mergeCell ref="A518:L518"/>
    <mergeCell ref="C519:D519"/>
    <mergeCell ref="A524:A536"/>
    <mergeCell ref="A537:A549"/>
    <mergeCell ref="A550:A562"/>
    <mergeCell ref="H522:H523"/>
    <mergeCell ref="C522:C523"/>
    <mergeCell ref="D522:D523"/>
    <mergeCell ref="E522:E523"/>
    <mergeCell ref="F522:F523"/>
    <mergeCell ref="G522:G523"/>
    <mergeCell ref="J522:J523"/>
    <mergeCell ref="K522:K523"/>
    <mergeCell ref="A520:B523"/>
    <mergeCell ref="C520:F520"/>
    <mergeCell ref="G520:K520"/>
    <mergeCell ref="C521:G521"/>
    <mergeCell ref="H521:L521"/>
    <mergeCell ref="L522:L523"/>
    <mergeCell ref="I522:I523"/>
    <mergeCell ref="A565:L565"/>
    <mergeCell ref="C566:D566"/>
    <mergeCell ref="A567:B570"/>
    <mergeCell ref="C567:F567"/>
    <mergeCell ref="G567:K567"/>
    <mergeCell ref="C568:G568"/>
    <mergeCell ref="H568:L568"/>
    <mergeCell ref="C569:C570"/>
    <mergeCell ref="D569:D570"/>
    <mergeCell ref="E569:E570"/>
    <mergeCell ref="J569:J570"/>
    <mergeCell ref="K569:K570"/>
    <mergeCell ref="L569:L570"/>
    <mergeCell ref="A571:A583"/>
    <mergeCell ref="F569:F570"/>
    <mergeCell ref="G569:G570"/>
    <mergeCell ref="H569:H570"/>
    <mergeCell ref="I569:I570"/>
    <mergeCell ref="A584:A596"/>
    <mergeCell ref="A597:A609"/>
    <mergeCell ref="A612:L612"/>
    <mergeCell ref="C613:D613"/>
    <mergeCell ref="A618:A630"/>
    <mergeCell ref="A631:A643"/>
    <mergeCell ref="A644:A656"/>
    <mergeCell ref="H616:H617"/>
    <mergeCell ref="C616:C617"/>
    <mergeCell ref="D616:D617"/>
    <mergeCell ref="E616:E617"/>
    <mergeCell ref="F616:F617"/>
    <mergeCell ref="G616:G617"/>
    <mergeCell ref="J616:J617"/>
    <mergeCell ref="K616:K617"/>
    <mergeCell ref="A614:B617"/>
    <mergeCell ref="C614:F614"/>
    <mergeCell ref="G614:K614"/>
    <mergeCell ref="C615:G615"/>
    <mergeCell ref="H615:L615"/>
    <mergeCell ref="L616:L617"/>
    <mergeCell ref="I616:I617"/>
    <mergeCell ref="A753:L753"/>
    <mergeCell ref="C754:D754"/>
    <mergeCell ref="A755:B758"/>
    <mergeCell ref="C755:F755"/>
    <mergeCell ref="G755:K755"/>
    <mergeCell ref="C756:G756"/>
    <mergeCell ref="H756:L756"/>
    <mergeCell ref="C757:C758"/>
    <mergeCell ref="D757:D758"/>
    <mergeCell ref="E757:E758"/>
    <mergeCell ref="J757:J758"/>
    <mergeCell ref="K757:K758"/>
    <mergeCell ref="L757:L758"/>
    <mergeCell ref="A759:A771"/>
    <mergeCell ref="F757:F758"/>
    <mergeCell ref="G757:G758"/>
    <mergeCell ref="H757:H758"/>
    <mergeCell ref="I757:I758"/>
    <mergeCell ref="A772:A784"/>
    <mergeCell ref="A785:A797"/>
    <mergeCell ref="A800:L800"/>
    <mergeCell ref="C801:D801"/>
    <mergeCell ref="I804:I805"/>
    <mergeCell ref="A806:A818"/>
    <mergeCell ref="A819:A831"/>
    <mergeCell ref="A832:A844"/>
    <mergeCell ref="H804:H805"/>
    <mergeCell ref="C804:C805"/>
    <mergeCell ref="D804:D805"/>
    <mergeCell ref="E804:E805"/>
    <mergeCell ref="F804:F805"/>
    <mergeCell ref="G804:G805"/>
    <mergeCell ref="A847:L847"/>
    <mergeCell ref="C848:D848"/>
    <mergeCell ref="J804:J805"/>
    <mergeCell ref="K804:K805"/>
    <mergeCell ref="A802:B805"/>
    <mergeCell ref="C802:F802"/>
    <mergeCell ref="G802:K802"/>
    <mergeCell ref="C803:G803"/>
    <mergeCell ref="H803:L803"/>
    <mergeCell ref="L804:L805"/>
    <mergeCell ref="A853:A865"/>
    <mergeCell ref="A866:A878"/>
    <mergeCell ref="A879:A891"/>
    <mergeCell ref="H851:H852"/>
    <mergeCell ref="C851:C852"/>
    <mergeCell ref="D851:D852"/>
    <mergeCell ref="E851:E852"/>
    <mergeCell ref="F851:F852"/>
    <mergeCell ref="G851:G852"/>
    <mergeCell ref="J851:J852"/>
    <mergeCell ref="K851:K852"/>
    <mergeCell ref="A849:B852"/>
    <mergeCell ref="C849:F849"/>
    <mergeCell ref="G849:K849"/>
    <mergeCell ref="C850:G850"/>
    <mergeCell ref="H850:L850"/>
    <mergeCell ref="L851:L852"/>
    <mergeCell ref="I851:I852"/>
    <mergeCell ref="A894:L894"/>
    <mergeCell ref="C895:D895"/>
    <mergeCell ref="A896:B899"/>
    <mergeCell ref="C896:F896"/>
    <mergeCell ref="G896:K896"/>
    <mergeCell ref="C897:G897"/>
    <mergeCell ref="H897:L897"/>
    <mergeCell ref="C898:C899"/>
    <mergeCell ref="D898:D899"/>
    <mergeCell ref="E898:E899"/>
    <mergeCell ref="J898:J899"/>
    <mergeCell ref="K898:K899"/>
    <mergeCell ref="L898:L899"/>
    <mergeCell ref="A900:A912"/>
    <mergeCell ref="F898:F899"/>
    <mergeCell ref="G898:G899"/>
    <mergeCell ref="H898:H899"/>
    <mergeCell ref="I898:I899"/>
    <mergeCell ref="A913:A925"/>
    <mergeCell ref="A926:A938"/>
    <mergeCell ref="A941:L941"/>
    <mergeCell ref="C942:D942"/>
    <mergeCell ref="A947:A959"/>
    <mergeCell ref="A960:A972"/>
    <mergeCell ref="A973:A985"/>
    <mergeCell ref="H945:H946"/>
    <mergeCell ref="C945:C946"/>
    <mergeCell ref="D945:D946"/>
    <mergeCell ref="E945:E946"/>
    <mergeCell ref="F945:F946"/>
    <mergeCell ref="G945:G946"/>
    <mergeCell ref="J945:J946"/>
    <mergeCell ref="K945:K946"/>
    <mergeCell ref="A943:B946"/>
    <mergeCell ref="C943:F943"/>
    <mergeCell ref="G943:K943"/>
    <mergeCell ref="C944:G944"/>
    <mergeCell ref="H944:L944"/>
    <mergeCell ref="L945:L946"/>
    <mergeCell ref="I945:I946"/>
    <mergeCell ref="A988:L988"/>
    <mergeCell ref="C989:D989"/>
    <mergeCell ref="A990:B993"/>
    <mergeCell ref="C990:F990"/>
    <mergeCell ref="G990:K990"/>
    <mergeCell ref="C991:G991"/>
    <mergeCell ref="H991:L991"/>
    <mergeCell ref="C992:C993"/>
    <mergeCell ref="D992:D993"/>
    <mergeCell ref="E992:E993"/>
    <mergeCell ref="J992:J993"/>
    <mergeCell ref="K992:K993"/>
    <mergeCell ref="L992:L993"/>
    <mergeCell ref="A994:A1006"/>
    <mergeCell ref="F992:F993"/>
    <mergeCell ref="G992:G993"/>
    <mergeCell ref="H992:H993"/>
    <mergeCell ref="I992:I993"/>
    <mergeCell ref="A1007:A1019"/>
    <mergeCell ref="A1020:A1032"/>
    <mergeCell ref="A1035:L1035"/>
    <mergeCell ref="C1036:D1036"/>
    <mergeCell ref="I1039:I1040"/>
    <mergeCell ref="A1041:A1053"/>
    <mergeCell ref="A1054:A1066"/>
    <mergeCell ref="A1067:A1079"/>
    <mergeCell ref="H1039:H1040"/>
    <mergeCell ref="C1039:C1040"/>
    <mergeCell ref="D1039:D1040"/>
    <mergeCell ref="E1039:E1040"/>
    <mergeCell ref="F1039:F1040"/>
    <mergeCell ref="G1039:G1040"/>
    <mergeCell ref="A1082:L1082"/>
    <mergeCell ref="C1083:D1083"/>
    <mergeCell ref="J1039:J1040"/>
    <mergeCell ref="K1039:K1040"/>
    <mergeCell ref="A1037:B1040"/>
    <mergeCell ref="C1037:F1037"/>
    <mergeCell ref="G1037:K1037"/>
    <mergeCell ref="C1038:G1038"/>
    <mergeCell ref="H1038:L1038"/>
    <mergeCell ref="L1039:L1040"/>
    <mergeCell ref="A1088:A1100"/>
    <mergeCell ref="A1101:A1113"/>
    <mergeCell ref="A1114:A1126"/>
    <mergeCell ref="H1086:H1087"/>
    <mergeCell ref="C1086:C1087"/>
    <mergeCell ref="D1086:D1087"/>
    <mergeCell ref="E1086:E1087"/>
    <mergeCell ref="F1086:F1087"/>
    <mergeCell ref="G1086:G1087"/>
    <mergeCell ref="J1086:J1087"/>
    <mergeCell ref="K1086:K1087"/>
    <mergeCell ref="A1084:B1087"/>
    <mergeCell ref="C1084:F1084"/>
    <mergeCell ref="G1084:K1084"/>
    <mergeCell ref="C1085:G1085"/>
    <mergeCell ref="H1085:L1085"/>
    <mergeCell ref="L1086:L1087"/>
    <mergeCell ref="I1086:I1087"/>
    <mergeCell ref="A1129:L1129"/>
    <mergeCell ref="C1130:D1130"/>
    <mergeCell ref="A1131:B1134"/>
    <mergeCell ref="C1131:F1131"/>
    <mergeCell ref="G1131:K1131"/>
    <mergeCell ref="C1132:G1132"/>
    <mergeCell ref="H1132:L1132"/>
    <mergeCell ref="C1133:C1134"/>
    <mergeCell ref="D1133:D1134"/>
    <mergeCell ref="E1133:E1134"/>
    <mergeCell ref="J1133:J1134"/>
    <mergeCell ref="K1133:K1134"/>
    <mergeCell ref="L1133:L1134"/>
    <mergeCell ref="A1135:A1147"/>
    <mergeCell ref="F1133:F1134"/>
    <mergeCell ref="G1133:G1134"/>
    <mergeCell ref="H1133:H1134"/>
    <mergeCell ref="I1133:I1134"/>
    <mergeCell ref="A1148:A1160"/>
    <mergeCell ref="A1161:A1173"/>
    <mergeCell ref="A1176:L1176"/>
    <mergeCell ref="C1177:D1177"/>
    <mergeCell ref="A1182:A1194"/>
    <mergeCell ref="A1195:A1207"/>
    <mergeCell ref="A1208:A1220"/>
    <mergeCell ref="H1180:H1181"/>
    <mergeCell ref="C1180:C1181"/>
    <mergeCell ref="D1180:D1181"/>
    <mergeCell ref="E1180:E1181"/>
    <mergeCell ref="F1180:F1181"/>
    <mergeCell ref="G1180:G1181"/>
    <mergeCell ref="J1180:J1181"/>
    <mergeCell ref="K1180:K1181"/>
    <mergeCell ref="A1178:B1181"/>
    <mergeCell ref="C1178:F1178"/>
    <mergeCell ref="G1178:K1178"/>
    <mergeCell ref="C1179:G1179"/>
    <mergeCell ref="H1179:L1179"/>
    <mergeCell ref="L1180:L1181"/>
    <mergeCell ref="I1180:I1181"/>
    <mergeCell ref="A1223:L1223"/>
    <mergeCell ref="C1224:D1224"/>
    <mergeCell ref="A1225:B1228"/>
    <mergeCell ref="C1225:F1225"/>
    <mergeCell ref="G1225:K1225"/>
    <mergeCell ref="C1226:G1226"/>
    <mergeCell ref="H1226:L1226"/>
    <mergeCell ref="C1227:C1228"/>
    <mergeCell ref="D1227:D1228"/>
    <mergeCell ref="E1227:E1228"/>
    <mergeCell ref="J1227:J1228"/>
    <mergeCell ref="K1227:K1228"/>
    <mergeCell ref="L1227:L1228"/>
    <mergeCell ref="A1229:A1241"/>
    <mergeCell ref="F1227:F1228"/>
    <mergeCell ref="G1227:G1228"/>
    <mergeCell ref="H1227:H1228"/>
    <mergeCell ref="I1227:I1228"/>
    <mergeCell ref="A1242:A1254"/>
    <mergeCell ref="A1255:A1267"/>
    <mergeCell ref="A1270:L1270"/>
    <mergeCell ref="C1271:D1271"/>
    <mergeCell ref="A1276:A1288"/>
    <mergeCell ref="A1289:A1301"/>
    <mergeCell ref="A1302:A1314"/>
    <mergeCell ref="H1274:H1275"/>
    <mergeCell ref="C1274:C1275"/>
    <mergeCell ref="D1274:D1275"/>
    <mergeCell ref="E1274:E1275"/>
    <mergeCell ref="F1274:F1275"/>
    <mergeCell ref="G1274:G1275"/>
    <mergeCell ref="J1274:J1275"/>
    <mergeCell ref="K1274:K1275"/>
    <mergeCell ref="A1272:B1275"/>
    <mergeCell ref="C1272:F1272"/>
    <mergeCell ref="G1272:K1272"/>
    <mergeCell ref="C1273:G1273"/>
    <mergeCell ref="H1273:L1273"/>
    <mergeCell ref="L1274:L1275"/>
    <mergeCell ref="I1274:I1275"/>
    <mergeCell ref="A1317:L1317"/>
    <mergeCell ref="C1318:D1318"/>
    <mergeCell ref="A1319:B1322"/>
    <mergeCell ref="C1319:F1319"/>
    <mergeCell ref="G1319:K1319"/>
    <mergeCell ref="C1320:G1320"/>
    <mergeCell ref="H1320:L1320"/>
    <mergeCell ref="C1321:C1322"/>
    <mergeCell ref="D1321:D1322"/>
    <mergeCell ref="E1321:E1322"/>
    <mergeCell ref="J1321:J1322"/>
    <mergeCell ref="K1321:K1322"/>
    <mergeCell ref="L1321:L1322"/>
    <mergeCell ref="A1323:A1335"/>
    <mergeCell ref="F1321:F1322"/>
    <mergeCell ref="G1321:G1322"/>
    <mergeCell ref="H1321:H1322"/>
    <mergeCell ref="I1321:I1322"/>
    <mergeCell ref="A1336:A1348"/>
    <mergeCell ref="A1349:A1361"/>
    <mergeCell ref="A1364:L1364"/>
    <mergeCell ref="C1365:D1365"/>
    <mergeCell ref="A1370:A1382"/>
    <mergeCell ref="A1383:A1395"/>
    <mergeCell ref="A1396:A1408"/>
    <mergeCell ref="H1368:H1369"/>
    <mergeCell ref="C1368:C1369"/>
    <mergeCell ref="D1368:D1369"/>
    <mergeCell ref="E1368:E1369"/>
    <mergeCell ref="F1368:F1369"/>
    <mergeCell ref="G1368:G1369"/>
    <mergeCell ref="J1368:J1369"/>
    <mergeCell ref="K1368:K1369"/>
    <mergeCell ref="A1366:B1369"/>
    <mergeCell ref="C1366:F1366"/>
    <mergeCell ref="G1366:K1366"/>
    <mergeCell ref="C1367:G1367"/>
    <mergeCell ref="H1367:L1367"/>
    <mergeCell ref="L1368:L1369"/>
    <mergeCell ref="I1368:I1369"/>
    <mergeCell ref="A1411:L1411"/>
    <mergeCell ref="C1412:D1412"/>
    <mergeCell ref="A1413:B1416"/>
    <mergeCell ref="C1413:F1413"/>
    <mergeCell ref="G1413:K1413"/>
    <mergeCell ref="C1414:G1414"/>
    <mergeCell ref="H1414:L1414"/>
    <mergeCell ref="C1415:C1416"/>
    <mergeCell ref="D1415:D1416"/>
    <mergeCell ref="E1415:E1416"/>
    <mergeCell ref="J1415:J1416"/>
    <mergeCell ref="K1415:K1416"/>
    <mergeCell ref="L1415:L1416"/>
    <mergeCell ref="A1417:A1429"/>
    <mergeCell ref="F1415:F1416"/>
    <mergeCell ref="G1415:G1416"/>
    <mergeCell ref="H1415:H1416"/>
    <mergeCell ref="I1415:I1416"/>
    <mergeCell ref="A1430:A1442"/>
    <mergeCell ref="A1443:A1455"/>
    <mergeCell ref="A1458:L1458"/>
    <mergeCell ref="C1459:D1459"/>
    <mergeCell ref="A1464:A1476"/>
    <mergeCell ref="A1477:A1489"/>
    <mergeCell ref="A1490:A1502"/>
    <mergeCell ref="H1462:H1463"/>
    <mergeCell ref="C1462:C1463"/>
    <mergeCell ref="D1462:D1463"/>
    <mergeCell ref="E1462:E1463"/>
    <mergeCell ref="F1462:F1463"/>
    <mergeCell ref="G1462:G1463"/>
    <mergeCell ref="J1462:J1463"/>
    <mergeCell ref="K1462:K1463"/>
    <mergeCell ref="A1460:B1463"/>
    <mergeCell ref="C1460:F1460"/>
    <mergeCell ref="G1460:K1460"/>
    <mergeCell ref="C1461:G1461"/>
    <mergeCell ref="H1461:L1461"/>
    <mergeCell ref="L1462:L1463"/>
    <mergeCell ref="I1462:I1463"/>
    <mergeCell ref="A1505:L1505"/>
    <mergeCell ref="C1506:D1506"/>
    <mergeCell ref="A1507:B1510"/>
    <mergeCell ref="C1507:F1507"/>
    <mergeCell ref="G1507:K1507"/>
    <mergeCell ref="C1508:G1508"/>
    <mergeCell ref="H1508:L1508"/>
    <mergeCell ref="C1509:C1510"/>
    <mergeCell ref="D1509:D1510"/>
    <mergeCell ref="E1509:E1510"/>
    <mergeCell ref="J1509:J1510"/>
    <mergeCell ref="K1509:K1510"/>
    <mergeCell ref="L1509:L1510"/>
    <mergeCell ref="A1511:A1523"/>
    <mergeCell ref="F1509:F1510"/>
    <mergeCell ref="G1509:G1510"/>
    <mergeCell ref="H1509:H1510"/>
    <mergeCell ref="I1509:I1510"/>
    <mergeCell ref="A1524:A1536"/>
    <mergeCell ref="A1537:A1549"/>
    <mergeCell ref="A1552:L1552"/>
    <mergeCell ref="C1553:D1553"/>
    <mergeCell ref="A1558:A1570"/>
    <mergeCell ref="A1571:A1583"/>
    <mergeCell ref="A1584:A1596"/>
    <mergeCell ref="H1556:H1557"/>
    <mergeCell ref="C1556:C1557"/>
    <mergeCell ref="D1556:D1557"/>
    <mergeCell ref="E1556:E1557"/>
    <mergeCell ref="F1556:F1557"/>
    <mergeCell ref="G1556:G1557"/>
    <mergeCell ref="J1556:J1557"/>
    <mergeCell ref="K1556:K1557"/>
    <mergeCell ref="A1554:B1557"/>
    <mergeCell ref="C1554:F1554"/>
    <mergeCell ref="G1554:K1554"/>
    <mergeCell ref="C1555:G1555"/>
    <mergeCell ref="H1555:L1555"/>
    <mergeCell ref="L1556:L1557"/>
    <mergeCell ref="I1556:I1557"/>
    <mergeCell ref="A1599:L1599"/>
    <mergeCell ref="C1600:D1600"/>
    <mergeCell ref="A1601:B1604"/>
    <mergeCell ref="C1601:F1601"/>
    <mergeCell ref="G1601:K1601"/>
    <mergeCell ref="C1602:G1602"/>
    <mergeCell ref="H1602:L1602"/>
    <mergeCell ref="C1603:C1604"/>
    <mergeCell ref="D1603:D1604"/>
    <mergeCell ref="E1603:E1604"/>
    <mergeCell ref="J1603:J1604"/>
    <mergeCell ref="K1603:K1604"/>
    <mergeCell ref="L1603:L1604"/>
    <mergeCell ref="A1605:A1617"/>
    <mergeCell ref="F1603:F1604"/>
    <mergeCell ref="G1603:G1604"/>
    <mergeCell ref="H1603:H1604"/>
    <mergeCell ref="I1603:I1604"/>
    <mergeCell ref="A1618:A1630"/>
    <mergeCell ref="A1631:A1643"/>
    <mergeCell ref="A1646:L1646"/>
    <mergeCell ref="C1647:D1647"/>
    <mergeCell ref="A1652:A1664"/>
    <mergeCell ref="A1665:A1677"/>
    <mergeCell ref="A1678:A1690"/>
    <mergeCell ref="H1650:H1651"/>
    <mergeCell ref="C1650:C1651"/>
    <mergeCell ref="D1650:D1651"/>
    <mergeCell ref="E1650:E1651"/>
    <mergeCell ref="F1650:F1651"/>
    <mergeCell ref="G1650:G1651"/>
    <mergeCell ref="J1650:J1651"/>
    <mergeCell ref="K1650:K1651"/>
    <mergeCell ref="A1648:B1651"/>
    <mergeCell ref="C1648:F1648"/>
    <mergeCell ref="G1648:K1648"/>
    <mergeCell ref="C1649:G1649"/>
    <mergeCell ref="H1649:L1649"/>
    <mergeCell ref="L1650:L1651"/>
    <mergeCell ref="I1650:I1651"/>
    <mergeCell ref="A659:L659"/>
    <mergeCell ref="C660:D660"/>
    <mergeCell ref="A661:B664"/>
    <mergeCell ref="C661:F661"/>
    <mergeCell ref="G661:K661"/>
    <mergeCell ref="C662:G662"/>
    <mergeCell ref="H662:L662"/>
    <mergeCell ref="C663:C664"/>
    <mergeCell ref="D663:D664"/>
    <mergeCell ref="E663:E664"/>
    <mergeCell ref="J663:J664"/>
    <mergeCell ref="K663:K664"/>
    <mergeCell ref="L663:L664"/>
    <mergeCell ref="A665:A677"/>
    <mergeCell ref="F663:F664"/>
    <mergeCell ref="G663:G664"/>
    <mergeCell ref="H663:H664"/>
    <mergeCell ref="I663:I664"/>
    <mergeCell ref="A678:A690"/>
    <mergeCell ref="A691:A703"/>
    <mergeCell ref="A706:L706"/>
    <mergeCell ref="C707:D707"/>
    <mergeCell ref="A712:A724"/>
    <mergeCell ref="A725:A737"/>
    <mergeCell ref="A738:A750"/>
    <mergeCell ref="H710:H711"/>
    <mergeCell ref="C710:C711"/>
    <mergeCell ref="D710:D711"/>
    <mergeCell ref="E710:E711"/>
    <mergeCell ref="F710:F711"/>
    <mergeCell ref="G710:G711"/>
    <mergeCell ref="J710:J711"/>
    <mergeCell ref="K710:K711"/>
    <mergeCell ref="A708:B711"/>
    <mergeCell ref="C708:F708"/>
    <mergeCell ref="G708:K708"/>
    <mergeCell ref="C709:G709"/>
    <mergeCell ref="H709:L709"/>
    <mergeCell ref="L710:L711"/>
    <mergeCell ref="I710:I711"/>
  </mergeCells>
  <printOptions/>
  <pageMargins left="0.5905511811023623" right="0.2" top="0.41" bottom="0.18" header="0.38" footer="0.18"/>
  <pageSetup horizontalDpi="600" verticalDpi="600" orientation="landscape" paperSize="9" r:id="rId1"/>
  <rowBreaks count="1" manualBreakCount="1">
    <brk id="6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R1173"/>
  <sheetViews>
    <sheetView workbookViewId="0" topLeftCell="A1">
      <selection activeCell="A1" sqref="A1:R1"/>
    </sheetView>
  </sheetViews>
  <sheetFormatPr defaultColWidth="9.00390625" defaultRowHeight="12" customHeight="1"/>
  <cols>
    <col min="1" max="1" width="4.875" style="47" customWidth="1"/>
    <col min="2" max="2" width="7.625" style="47" customWidth="1"/>
    <col min="3" max="18" width="7.625" style="21" customWidth="1"/>
    <col min="19" max="16384" width="9.00390625" style="21" customWidth="1"/>
  </cols>
  <sheetData>
    <row r="1" spans="1:18" ht="15" customHeight="1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2" customHeight="1">
      <c r="A2" s="22"/>
      <c r="B2" s="22"/>
      <c r="C2" s="87" t="s">
        <v>1</v>
      </c>
      <c r="D2" s="23"/>
      <c r="E2" s="23"/>
      <c r="F2" s="23"/>
      <c r="G2" s="23"/>
      <c r="H2" s="23"/>
      <c r="I2" s="23"/>
      <c r="J2" s="23"/>
      <c r="K2" s="87" t="s">
        <v>1</v>
      </c>
      <c r="L2" s="23"/>
      <c r="M2" s="23"/>
      <c r="N2" s="23"/>
      <c r="O2" s="23"/>
      <c r="P2" s="23"/>
      <c r="Q2" s="23"/>
      <c r="R2" s="23"/>
    </row>
    <row r="3" spans="1:18" ht="12" customHeight="1">
      <c r="A3" s="12"/>
      <c r="B3" s="24"/>
      <c r="C3" s="116" t="s">
        <v>236</v>
      </c>
      <c r="D3" s="140"/>
      <c r="E3" s="140"/>
      <c r="F3" s="141" t="s">
        <v>49</v>
      </c>
      <c r="G3" s="119"/>
      <c r="H3" s="119"/>
      <c r="I3" s="119"/>
      <c r="J3" s="142"/>
      <c r="K3" s="116" t="s">
        <v>237</v>
      </c>
      <c r="L3" s="147"/>
      <c r="M3" s="147"/>
      <c r="N3" s="143" t="s">
        <v>99</v>
      </c>
      <c r="O3" s="143"/>
      <c r="P3" s="143"/>
      <c r="Q3" s="143"/>
      <c r="R3" s="146"/>
    </row>
    <row r="4" spans="1:18" ht="12" customHeight="1">
      <c r="A4" s="13"/>
      <c r="B4" s="25"/>
      <c r="C4" s="134"/>
      <c r="D4" s="135"/>
      <c r="E4" s="26"/>
      <c r="F4" s="27"/>
      <c r="G4" s="88" t="s">
        <v>3</v>
      </c>
      <c r="H4" s="28"/>
      <c r="I4" s="28"/>
      <c r="J4" s="29"/>
      <c r="K4" s="134"/>
      <c r="L4" s="135"/>
      <c r="M4" s="26"/>
      <c r="N4" s="27"/>
      <c r="O4" s="88" t="s">
        <v>3</v>
      </c>
      <c r="P4" s="28"/>
      <c r="Q4" s="28"/>
      <c r="R4" s="29"/>
    </row>
    <row r="5" spans="1:18" ht="12" customHeight="1">
      <c r="A5" s="30" t="s">
        <v>26</v>
      </c>
      <c r="B5" s="31"/>
      <c r="C5" s="32" t="s">
        <v>27</v>
      </c>
      <c r="D5" s="32" t="s">
        <v>28</v>
      </c>
      <c r="E5" s="32" t="s">
        <v>29</v>
      </c>
      <c r="F5" s="32" t="s">
        <v>30</v>
      </c>
      <c r="G5" s="32" t="s">
        <v>27</v>
      </c>
      <c r="H5" s="32" t="s">
        <v>28</v>
      </c>
      <c r="I5" s="32" t="s">
        <v>29</v>
      </c>
      <c r="J5" s="32" t="s">
        <v>30</v>
      </c>
      <c r="K5" s="32" t="s">
        <v>27</v>
      </c>
      <c r="L5" s="32" t="s">
        <v>28</v>
      </c>
      <c r="M5" s="32" t="s">
        <v>29</v>
      </c>
      <c r="N5" s="32" t="s">
        <v>30</v>
      </c>
      <c r="O5" s="32" t="s">
        <v>27</v>
      </c>
      <c r="P5" s="32" t="s">
        <v>28</v>
      </c>
      <c r="Q5" s="32" t="s">
        <v>29</v>
      </c>
      <c r="R5" s="32" t="s">
        <v>30</v>
      </c>
    </row>
    <row r="6" spans="1:18" ht="12" customHeight="1">
      <c r="A6" s="22"/>
      <c r="B6" s="33"/>
      <c r="C6" s="34" t="s">
        <v>31</v>
      </c>
      <c r="D6" s="34" t="s">
        <v>32</v>
      </c>
      <c r="E6" s="34" t="s">
        <v>33</v>
      </c>
      <c r="F6" s="34" t="s">
        <v>33</v>
      </c>
      <c r="G6" s="34" t="s">
        <v>31</v>
      </c>
      <c r="H6" s="34" t="s">
        <v>32</v>
      </c>
      <c r="I6" s="34" t="s">
        <v>33</v>
      </c>
      <c r="J6" s="34" t="s">
        <v>33</v>
      </c>
      <c r="K6" s="34" t="s">
        <v>31</v>
      </c>
      <c r="L6" s="34" t="s">
        <v>32</v>
      </c>
      <c r="M6" s="34" t="s">
        <v>33</v>
      </c>
      <c r="N6" s="34" t="s">
        <v>33</v>
      </c>
      <c r="O6" s="34" t="s">
        <v>31</v>
      </c>
      <c r="P6" s="34" t="s">
        <v>32</v>
      </c>
      <c r="Q6" s="34" t="s">
        <v>33</v>
      </c>
      <c r="R6" s="34" t="s">
        <v>33</v>
      </c>
    </row>
    <row r="7" spans="1:18" ht="12" customHeight="1">
      <c r="A7" s="35"/>
      <c r="B7" s="36" t="s">
        <v>10</v>
      </c>
      <c r="C7" s="37">
        <v>18.7</v>
      </c>
      <c r="D7" s="38">
        <v>144.3</v>
      </c>
      <c r="E7" s="38">
        <v>133.3</v>
      </c>
      <c r="F7" s="39">
        <v>11</v>
      </c>
      <c r="G7" s="37">
        <v>18.8</v>
      </c>
      <c r="H7" s="38">
        <v>149.3</v>
      </c>
      <c r="I7" s="38">
        <v>136.1</v>
      </c>
      <c r="J7" s="39">
        <v>13.2</v>
      </c>
      <c r="K7" s="37" t="s">
        <v>286</v>
      </c>
      <c r="L7" s="38" t="s">
        <v>286</v>
      </c>
      <c r="M7" s="38" t="s">
        <v>286</v>
      </c>
      <c r="N7" s="38" t="s">
        <v>286</v>
      </c>
      <c r="O7" s="37" t="s">
        <v>286</v>
      </c>
      <c r="P7" s="38" t="s">
        <v>286</v>
      </c>
      <c r="Q7" s="38" t="s">
        <v>286</v>
      </c>
      <c r="R7" s="38" t="s">
        <v>286</v>
      </c>
    </row>
    <row r="8" spans="1:18" ht="12" customHeight="1">
      <c r="A8" s="35"/>
      <c r="B8" s="36" t="s">
        <v>11</v>
      </c>
      <c r="C8" s="38">
        <v>17.1</v>
      </c>
      <c r="D8" s="38">
        <v>131.1</v>
      </c>
      <c r="E8" s="38">
        <v>120.7</v>
      </c>
      <c r="F8" s="39">
        <v>10.4</v>
      </c>
      <c r="G8" s="38">
        <v>17.4</v>
      </c>
      <c r="H8" s="38">
        <v>138.1</v>
      </c>
      <c r="I8" s="38">
        <v>125.1</v>
      </c>
      <c r="J8" s="39">
        <v>13</v>
      </c>
      <c r="K8" s="38" t="s">
        <v>286</v>
      </c>
      <c r="L8" s="38" t="s">
        <v>286</v>
      </c>
      <c r="M8" s="38" t="s">
        <v>286</v>
      </c>
      <c r="N8" s="38" t="s">
        <v>286</v>
      </c>
      <c r="O8" s="40" t="s">
        <v>286</v>
      </c>
      <c r="P8" s="38" t="s">
        <v>286</v>
      </c>
      <c r="Q8" s="38" t="s">
        <v>286</v>
      </c>
      <c r="R8" s="38" t="s">
        <v>286</v>
      </c>
    </row>
    <row r="9" spans="1:18" ht="12" customHeight="1">
      <c r="A9" s="35"/>
      <c r="B9" s="36" t="s">
        <v>12</v>
      </c>
      <c r="C9" s="38">
        <v>18.5</v>
      </c>
      <c r="D9" s="38">
        <v>142.2</v>
      </c>
      <c r="E9" s="38">
        <v>131.1</v>
      </c>
      <c r="F9" s="39">
        <v>11.1</v>
      </c>
      <c r="G9" s="38">
        <v>18.7</v>
      </c>
      <c r="H9" s="38">
        <v>148.5</v>
      </c>
      <c r="I9" s="38">
        <v>135</v>
      </c>
      <c r="J9" s="39">
        <v>13.5</v>
      </c>
      <c r="K9" s="38" t="s">
        <v>286</v>
      </c>
      <c r="L9" s="38" t="s">
        <v>286</v>
      </c>
      <c r="M9" s="38" t="s">
        <v>286</v>
      </c>
      <c r="N9" s="38" t="s">
        <v>286</v>
      </c>
      <c r="O9" s="40" t="s">
        <v>286</v>
      </c>
      <c r="P9" s="38" t="s">
        <v>286</v>
      </c>
      <c r="Q9" s="38" t="s">
        <v>286</v>
      </c>
      <c r="R9" s="38" t="s">
        <v>286</v>
      </c>
    </row>
    <row r="10" spans="1:18" ht="12" customHeight="1">
      <c r="A10" s="35" t="s">
        <v>34</v>
      </c>
      <c r="B10" s="36" t="s">
        <v>13</v>
      </c>
      <c r="C10" s="38">
        <v>18.3</v>
      </c>
      <c r="D10" s="38">
        <v>140.8</v>
      </c>
      <c r="E10" s="38">
        <v>129.9</v>
      </c>
      <c r="F10" s="39">
        <v>10.9</v>
      </c>
      <c r="G10" s="38">
        <v>18.4</v>
      </c>
      <c r="H10" s="38">
        <v>145.9</v>
      </c>
      <c r="I10" s="38">
        <v>132.7</v>
      </c>
      <c r="J10" s="39">
        <v>13.2</v>
      </c>
      <c r="K10" s="38" t="s">
        <v>286</v>
      </c>
      <c r="L10" s="38" t="s">
        <v>286</v>
      </c>
      <c r="M10" s="38" t="s">
        <v>286</v>
      </c>
      <c r="N10" s="38" t="s">
        <v>286</v>
      </c>
      <c r="O10" s="40" t="s">
        <v>286</v>
      </c>
      <c r="P10" s="38" t="s">
        <v>286</v>
      </c>
      <c r="Q10" s="38" t="s">
        <v>286</v>
      </c>
      <c r="R10" s="38" t="s">
        <v>286</v>
      </c>
    </row>
    <row r="11" spans="1:18" ht="12" customHeight="1">
      <c r="A11" s="35"/>
      <c r="B11" s="36" t="s">
        <v>14</v>
      </c>
      <c r="C11" s="38">
        <v>19.4</v>
      </c>
      <c r="D11" s="38">
        <v>149.1</v>
      </c>
      <c r="E11" s="38">
        <v>138.3</v>
      </c>
      <c r="F11" s="39">
        <v>10.8</v>
      </c>
      <c r="G11" s="38">
        <v>19.4</v>
      </c>
      <c r="H11" s="38">
        <v>153.6</v>
      </c>
      <c r="I11" s="38">
        <v>140.7</v>
      </c>
      <c r="J11" s="39">
        <v>12.9</v>
      </c>
      <c r="K11" s="38" t="s">
        <v>286</v>
      </c>
      <c r="L11" s="38" t="s">
        <v>286</v>
      </c>
      <c r="M11" s="38" t="s">
        <v>286</v>
      </c>
      <c r="N11" s="38" t="s">
        <v>286</v>
      </c>
      <c r="O11" s="40" t="s">
        <v>286</v>
      </c>
      <c r="P11" s="38" t="s">
        <v>286</v>
      </c>
      <c r="Q11" s="38" t="s">
        <v>286</v>
      </c>
      <c r="R11" s="38" t="s">
        <v>286</v>
      </c>
    </row>
    <row r="12" spans="1:18" ht="12" customHeight="1">
      <c r="A12" s="35"/>
      <c r="B12" s="36" t="s">
        <v>15</v>
      </c>
      <c r="C12" s="38">
        <v>17.7</v>
      </c>
      <c r="D12" s="38">
        <v>136.4</v>
      </c>
      <c r="E12" s="38">
        <v>125.9</v>
      </c>
      <c r="F12" s="39">
        <v>10.5</v>
      </c>
      <c r="G12" s="38">
        <v>17.9</v>
      </c>
      <c r="H12" s="38">
        <v>141.8</v>
      </c>
      <c r="I12" s="38">
        <v>128.9</v>
      </c>
      <c r="J12" s="39">
        <v>12.9</v>
      </c>
      <c r="K12" s="38" t="s">
        <v>286</v>
      </c>
      <c r="L12" s="38" t="s">
        <v>286</v>
      </c>
      <c r="M12" s="38" t="s">
        <v>286</v>
      </c>
      <c r="N12" s="38" t="s">
        <v>286</v>
      </c>
      <c r="O12" s="40" t="s">
        <v>286</v>
      </c>
      <c r="P12" s="38" t="s">
        <v>286</v>
      </c>
      <c r="Q12" s="38" t="s">
        <v>286</v>
      </c>
      <c r="R12" s="38" t="s">
        <v>286</v>
      </c>
    </row>
    <row r="13" spans="1:18" ht="12" customHeight="1">
      <c r="A13" s="35"/>
      <c r="B13" s="36" t="s">
        <v>16</v>
      </c>
      <c r="C13" s="38">
        <v>19.8</v>
      </c>
      <c r="D13" s="38">
        <v>151.8</v>
      </c>
      <c r="E13" s="38">
        <v>140.6</v>
      </c>
      <c r="F13" s="39">
        <v>11.2</v>
      </c>
      <c r="G13" s="38">
        <v>19.9</v>
      </c>
      <c r="H13" s="38">
        <v>158</v>
      </c>
      <c r="I13" s="38">
        <v>144.1</v>
      </c>
      <c r="J13" s="39">
        <v>13.9</v>
      </c>
      <c r="K13" s="38" t="s">
        <v>286</v>
      </c>
      <c r="L13" s="38" t="s">
        <v>286</v>
      </c>
      <c r="M13" s="38" t="s">
        <v>286</v>
      </c>
      <c r="N13" s="39" t="s">
        <v>286</v>
      </c>
      <c r="O13" s="38" t="s">
        <v>286</v>
      </c>
      <c r="P13" s="38" t="s">
        <v>286</v>
      </c>
      <c r="Q13" s="38" t="s">
        <v>286</v>
      </c>
      <c r="R13" s="38" t="s">
        <v>286</v>
      </c>
    </row>
    <row r="14" spans="1:18" ht="12" customHeight="1">
      <c r="A14" s="35"/>
      <c r="B14" s="36" t="s">
        <v>17</v>
      </c>
      <c r="C14" s="38">
        <v>19.3</v>
      </c>
      <c r="D14" s="38">
        <v>149.8</v>
      </c>
      <c r="E14" s="38">
        <v>138.4</v>
      </c>
      <c r="F14" s="39">
        <v>11.4</v>
      </c>
      <c r="G14" s="38">
        <v>19.6</v>
      </c>
      <c r="H14" s="38">
        <v>155.7</v>
      </c>
      <c r="I14" s="38">
        <v>142.3</v>
      </c>
      <c r="J14" s="39">
        <v>13.4</v>
      </c>
      <c r="K14" s="38" t="s">
        <v>286</v>
      </c>
      <c r="L14" s="38" t="s">
        <v>286</v>
      </c>
      <c r="M14" s="38" t="s">
        <v>286</v>
      </c>
      <c r="N14" s="39" t="s">
        <v>286</v>
      </c>
      <c r="O14" s="38" t="s">
        <v>286</v>
      </c>
      <c r="P14" s="38" t="s">
        <v>286</v>
      </c>
      <c r="Q14" s="38" t="s">
        <v>286</v>
      </c>
      <c r="R14" s="38" t="s">
        <v>286</v>
      </c>
    </row>
    <row r="15" spans="1:18" ht="12" customHeight="1">
      <c r="A15" s="35"/>
      <c r="B15" s="36" t="s">
        <v>18</v>
      </c>
      <c r="C15" s="38">
        <v>18.5</v>
      </c>
      <c r="D15" s="38">
        <v>142.6</v>
      </c>
      <c r="E15" s="38">
        <v>132.1</v>
      </c>
      <c r="F15" s="39">
        <v>10.5</v>
      </c>
      <c r="G15" s="38">
        <v>18.5</v>
      </c>
      <c r="H15" s="38">
        <v>146.8</v>
      </c>
      <c r="I15" s="38">
        <v>134.4</v>
      </c>
      <c r="J15" s="39">
        <v>12.4</v>
      </c>
      <c r="K15" s="38" t="s">
        <v>286</v>
      </c>
      <c r="L15" s="38" t="s">
        <v>286</v>
      </c>
      <c r="M15" s="38" t="s">
        <v>286</v>
      </c>
      <c r="N15" s="39" t="s">
        <v>286</v>
      </c>
      <c r="O15" s="38" t="s">
        <v>286</v>
      </c>
      <c r="P15" s="38" t="s">
        <v>286</v>
      </c>
      <c r="Q15" s="38" t="s">
        <v>286</v>
      </c>
      <c r="R15" s="38" t="s">
        <v>286</v>
      </c>
    </row>
    <row r="16" spans="1:18" ht="12" customHeight="1">
      <c r="A16" s="35" t="s">
        <v>35</v>
      </c>
      <c r="B16" s="36" t="s">
        <v>19</v>
      </c>
      <c r="C16" s="38">
        <v>18.9</v>
      </c>
      <c r="D16" s="38">
        <v>146.6</v>
      </c>
      <c r="E16" s="38">
        <v>135.2</v>
      </c>
      <c r="F16" s="39">
        <v>11.4</v>
      </c>
      <c r="G16" s="38">
        <v>19</v>
      </c>
      <c r="H16" s="38">
        <v>151.1</v>
      </c>
      <c r="I16" s="38">
        <v>137.7</v>
      </c>
      <c r="J16" s="39">
        <v>13.4</v>
      </c>
      <c r="K16" s="38" t="s">
        <v>286</v>
      </c>
      <c r="L16" s="38" t="s">
        <v>286</v>
      </c>
      <c r="M16" s="38" t="s">
        <v>286</v>
      </c>
      <c r="N16" s="39" t="s">
        <v>286</v>
      </c>
      <c r="O16" s="38" t="s">
        <v>286</v>
      </c>
      <c r="P16" s="38" t="s">
        <v>286</v>
      </c>
      <c r="Q16" s="38" t="s">
        <v>286</v>
      </c>
      <c r="R16" s="38" t="s">
        <v>286</v>
      </c>
    </row>
    <row r="17" spans="1:18" ht="12" customHeight="1">
      <c r="A17" s="35"/>
      <c r="B17" s="36" t="s">
        <v>20</v>
      </c>
      <c r="C17" s="38">
        <v>18.7</v>
      </c>
      <c r="D17" s="38">
        <v>144.9</v>
      </c>
      <c r="E17" s="38">
        <v>133.6</v>
      </c>
      <c r="F17" s="39">
        <v>11.3</v>
      </c>
      <c r="G17" s="38">
        <v>18.6</v>
      </c>
      <c r="H17" s="38">
        <v>148.6</v>
      </c>
      <c r="I17" s="38">
        <v>135.3</v>
      </c>
      <c r="J17" s="39">
        <v>13.3</v>
      </c>
      <c r="K17" s="38" t="s">
        <v>286</v>
      </c>
      <c r="L17" s="38" t="s">
        <v>286</v>
      </c>
      <c r="M17" s="38" t="s">
        <v>286</v>
      </c>
      <c r="N17" s="39" t="s">
        <v>286</v>
      </c>
      <c r="O17" s="38" t="s">
        <v>286</v>
      </c>
      <c r="P17" s="38" t="s">
        <v>286</v>
      </c>
      <c r="Q17" s="38" t="s">
        <v>286</v>
      </c>
      <c r="R17" s="38" t="s">
        <v>286</v>
      </c>
    </row>
    <row r="18" spans="1:18" ht="12" customHeight="1">
      <c r="A18" s="35"/>
      <c r="B18" s="36" t="s">
        <v>21</v>
      </c>
      <c r="C18" s="38">
        <v>19.2</v>
      </c>
      <c r="D18" s="38">
        <v>148.8</v>
      </c>
      <c r="E18" s="38">
        <v>137.6</v>
      </c>
      <c r="F18" s="39">
        <v>11.2</v>
      </c>
      <c r="G18" s="38">
        <v>19.2</v>
      </c>
      <c r="H18" s="38">
        <v>152.2</v>
      </c>
      <c r="I18" s="38">
        <v>139.5</v>
      </c>
      <c r="J18" s="39">
        <v>12.7</v>
      </c>
      <c r="K18" s="38" t="s">
        <v>286</v>
      </c>
      <c r="L18" s="38" t="s">
        <v>286</v>
      </c>
      <c r="M18" s="38" t="s">
        <v>286</v>
      </c>
      <c r="N18" s="39" t="s">
        <v>286</v>
      </c>
      <c r="O18" s="38" t="s">
        <v>286</v>
      </c>
      <c r="P18" s="38" t="s">
        <v>286</v>
      </c>
      <c r="Q18" s="38" t="s">
        <v>286</v>
      </c>
      <c r="R18" s="38" t="s">
        <v>286</v>
      </c>
    </row>
    <row r="19" spans="1:18" ht="12" customHeight="1">
      <c r="A19" s="35"/>
      <c r="B19" s="36" t="s">
        <v>22</v>
      </c>
      <c r="C19" s="38">
        <v>19</v>
      </c>
      <c r="D19" s="38">
        <v>147.7</v>
      </c>
      <c r="E19" s="38">
        <v>136</v>
      </c>
      <c r="F19" s="39">
        <v>11.7</v>
      </c>
      <c r="G19" s="38">
        <v>19</v>
      </c>
      <c r="H19" s="38">
        <v>151</v>
      </c>
      <c r="I19" s="38">
        <v>137.4</v>
      </c>
      <c r="J19" s="39">
        <v>13.6</v>
      </c>
      <c r="K19" s="38" t="s">
        <v>286</v>
      </c>
      <c r="L19" s="38" t="s">
        <v>286</v>
      </c>
      <c r="M19" s="38" t="s">
        <v>286</v>
      </c>
      <c r="N19" s="39" t="s">
        <v>286</v>
      </c>
      <c r="O19" s="38" t="s">
        <v>286</v>
      </c>
      <c r="P19" s="38" t="s">
        <v>286</v>
      </c>
      <c r="Q19" s="38" t="s">
        <v>286</v>
      </c>
      <c r="R19" s="38" t="s">
        <v>286</v>
      </c>
    </row>
    <row r="20" spans="1:18" ht="12" customHeight="1">
      <c r="A20" s="136" t="s">
        <v>36</v>
      </c>
      <c r="B20" s="41" t="s">
        <v>10</v>
      </c>
      <c r="C20" s="37">
        <v>19.3</v>
      </c>
      <c r="D20" s="42">
        <v>159.6</v>
      </c>
      <c r="E20" s="42">
        <v>143.8</v>
      </c>
      <c r="F20" s="43">
        <v>15.8</v>
      </c>
      <c r="G20" s="42">
        <v>19.2</v>
      </c>
      <c r="H20" s="42">
        <v>161.8</v>
      </c>
      <c r="I20" s="42">
        <v>143.5</v>
      </c>
      <c r="J20" s="43">
        <v>18.3</v>
      </c>
      <c r="K20" s="42" t="s">
        <v>286</v>
      </c>
      <c r="L20" s="42" t="s">
        <v>286</v>
      </c>
      <c r="M20" s="42" t="s">
        <v>286</v>
      </c>
      <c r="N20" s="43" t="s">
        <v>286</v>
      </c>
      <c r="O20" s="42" t="s">
        <v>286</v>
      </c>
      <c r="P20" s="42" t="s">
        <v>286</v>
      </c>
      <c r="Q20" s="42" t="s">
        <v>286</v>
      </c>
      <c r="R20" s="42" t="s">
        <v>286</v>
      </c>
    </row>
    <row r="21" spans="1:18" ht="12" customHeight="1">
      <c r="A21" s="137"/>
      <c r="B21" s="36" t="s">
        <v>11</v>
      </c>
      <c r="C21" s="38">
        <v>17.6</v>
      </c>
      <c r="D21" s="38">
        <v>145.5</v>
      </c>
      <c r="E21" s="38">
        <v>130.5</v>
      </c>
      <c r="F21" s="39">
        <v>15</v>
      </c>
      <c r="G21" s="38">
        <v>17.7</v>
      </c>
      <c r="H21" s="38">
        <v>150</v>
      </c>
      <c r="I21" s="38">
        <v>132</v>
      </c>
      <c r="J21" s="39">
        <v>18</v>
      </c>
      <c r="K21" s="38" t="s">
        <v>286</v>
      </c>
      <c r="L21" s="38" t="s">
        <v>286</v>
      </c>
      <c r="M21" s="38" t="s">
        <v>286</v>
      </c>
      <c r="N21" s="39" t="s">
        <v>286</v>
      </c>
      <c r="O21" s="38" t="s">
        <v>286</v>
      </c>
      <c r="P21" s="38" t="s">
        <v>286</v>
      </c>
      <c r="Q21" s="38" t="s">
        <v>286</v>
      </c>
      <c r="R21" s="38" t="s">
        <v>286</v>
      </c>
    </row>
    <row r="22" spans="1:18" ht="12" customHeight="1">
      <c r="A22" s="137"/>
      <c r="B22" s="36" t="s">
        <v>12</v>
      </c>
      <c r="C22" s="38">
        <v>19</v>
      </c>
      <c r="D22" s="38">
        <v>157.9</v>
      </c>
      <c r="E22" s="38">
        <v>141.9</v>
      </c>
      <c r="F22" s="39">
        <v>16</v>
      </c>
      <c r="G22" s="38">
        <v>18.9</v>
      </c>
      <c r="H22" s="38">
        <v>160.6</v>
      </c>
      <c r="I22" s="38">
        <v>141.8</v>
      </c>
      <c r="J22" s="39">
        <v>18.8</v>
      </c>
      <c r="K22" s="38" t="s">
        <v>286</v>
      </c>
      <c r="L22" s="38" t="s">
        <v>286</v>
      </c>
      <c r="M22" s="38" t="s">
        <v>286</v>
      </c>
      <c r="N22" s="39" t="s">
        <v>286</v>
      </c>
      <c r="O22" s="38" t="s">
        <v>286</v>
      </c>
      <c r="P22" s="38" t="s">
        <v>286</v>
      </c>
      <c r="Q22" s="38" t="s">
        <v>286</v>
      </c>
      <c r="R22" s="38" t="s">
        <v>286</v>
      </c>
    </row>
    <row r="23" spans="1:18" ht="12" customHeight="1">
      <c r="A23" s="137"/>
      <c r="B23" s="36" t="s">
        <v>13</v>
      </c>
      <c r="C23" s="38">
        <v>18.9</v>
      </c>
      <c r="D23" s="38">
        <v>155.6</v>
      </c>
      <c r="E23" s="38">
        <v>139.9</v>
      </c>
      <c r="F23" s="39">
        <v>15.7</v>
      </c>
      <c r="G23" s="38">
        <v>18.7</v>
      </c>
      <c r="H23" s="38">
        <v>157.1</v>
      </c>
      <c r="I23" s="38">
        <v>138.8</v>
      </c>
      <c r="J23" s="39">
        <v>18.3</v>
      </c>
      <c r="K23" s="38" t="s">
        <v>286</v>
      </c>
      <c r="L23" s="38" t="s">
        <v>286</v>
      </c>
      <c r="M23" s="38" t="s">
        <v>286</v>
      </c>
      <c r="N23" s="39" t="s">
        <v>286</v>
      </c>
      <c r="O23" s="38" t="s">
        <v>286</v>
      </c>
      <c r="P23" s="38" t="s">
        <v>286</v>
      </c>
      <c r="Q23" s="38" t="s">
        <v>286</v>
      </c>
      <c r="R23" s="38" t="s">
        <v>286</v>
      </c>
    </row>
    <row r="24" spans="1:18" ht="12" customHeight="1">
      <c r="A24" s="137"/>
      <c r="B24" s="36" t="s">
        <v>14</v>
      </c>
      <c r="C24" s="38">
        <v>20.1</v>
      </c>
      <c r="D24" s="38">
        <v>165.1</v>
      </c>
      <c r="E24" s="38">
        <v>149.6</v>
      </c>
      <c r="F24" s="39">
        <v>15.5</v>
      </c>
      <c r="G24" s="38">
        <v>19.9</v>
      </c>
      <c r="H24" s="38">
        <v>166.5</v>
      </c>
      <c r="I24" s="38">
        <v>148.7</v>
      </c>
      <c r="J24" s="39">
        <v>17.8</v>
      </c>
      <c r="K24" s="38" t="s">
        <v>286</v>
      </c>
      <c r="L24" s="38" t="s">
        <v>286</v>
      </c>
      <c r="M24" s="38" t="s">
        <v>286</v>
      </c>
      <c r="N24" s="39" t="s">
        <v>286</v>
      </c>
      <c r="O24" s="38" t="s">
        <v>286</v>
      </c>
      <c r="P24" s="38" t="s">
        <v>286</v>
      </c>
      <c r="Q24" s="38" t="s">
        <v>286</v>
      </c>
      <c r="R24" s="38" t="s">
        <v>286</v>
      </c>
    </row>
    <row r="25" spans="1:18" ht="12" customHeight="1">
      <c r="A25" s="137"/>
      <c r="B25" s="36" t="s">
        <v>15</v>
      </c>
      <c r="C25" s="38">
        <v>18.2</v>
      </c>
      <c r="D25" s="38">
        <v>150.5</v>
      </c>
      <c r="E25" s="38">
        <v>135.3</v>
      </c>
      <c r="F25" s="39">
        <v>15.2</v>
      </c>
      <c r="G25" s="38">
        <v>18.1</v>
      </c>
      <c r="H25" s="38">
        <v>152.9</v>
      </c>
      <c r="I25" s="38">
        <v>134.9</v>
      </c>
      <c r="J25" s="39">
        <v>18</v>
      </c>
      <c r="K25" s="38" t="s">
        <v>286</v>
      </c>
      <c r="L25" s="38" t="s">
        <v>286</v>
      </c>
      <c r="M25" s="38" t="s">
        <v>286</v>
      </c>
      <c r="N25" s="39" t="s">
        <v>286</v>
      </c>
      <c r="O25" s="38" t="s">
        <v>286</v>
      </c>
      <c r="P25" s="38" t="s">
        <v>286</v>
      </c>
      <c r="Q25" s="38" t="s">
        <v>286</v>
      </c>
      <c r="R25" s="38" t="s">
        <v>286</v>
      </c>
    </row>
    <row r="26" spans="1:18" ht="12" customHeight="1">
      <c r="A26" s="137"/>
      <c r="B26" s="36" t="s">
        <v>16</v>
      </c>
      <c r="C26" s="38">
        <v>20.3</v>
      </c>
      <c r="D26" s="38">
        <v>167.7</v>
      </c>
      <c r="E26" s="38">
        <v>151.5</v>
      </c>
      <c r="F26" s="39">
        <v>16.2</v>
      </c>
      <c r="G26" s="38">
        <v>20.2</v>
      </c>
      <c r="H26" s="38">
        <v>170.2</v>
      </c>
      <c r="I26" s="38">
        <v>150.9</v>
      </c>
      <c r="J26" s="39">
        <v>19.3</v>
      </c>
      <c r="K26" s="38" t="s">
        <v>286</v>
      </c>
      <c r="L26" s="38" t="s">
        <v>286</v>
      </c>
      <c r="M26" s="38" t="s">
        <v>286</v>
      </c>
      <c r="N26" s="39" t="s">
        <v>286</v>
      </c>
      <c r="O26" s="38" t="s">
        <v>286</v>
      </c>
      <c r="P26" s="38" t="s">
        <v>286</v>
      </c>
      <c r="Q26" s="38" t="s">
        <v>286</v>
      </c>
      <c r="R26" s="38" t="s">
        <v>286</v>
      </c>
    </row>
    <row r="27" spans="1:18" ht="12" customHeight="1">
      <c r="A27" s="137"/>
      <c r="B27" s="36" t="s">
        <v>17</v>
      </c>
      <c r="C27" s="38">
        <v>20.3</v>
      </c>
      <c r="D27" s="38">
        <v>167.6</v>
      </c>
      <c r="E27" s="38">
        <v>151.2</v>
      </c>
      <c r="F27" s="39">
        <v>16.4</v>
      </c>
      <c r="G27" s="38">
        <v>20.2</v>
      </c>
      <c r="H27" s="38">
        <v>170.5</v>
      </c>
      <c r="I27" s="38">
        <v>152</v>
      </c>
      <c r="J27" s="39">
        <v>18.5</v>
      </c>
      <c r="K27" s="38" t="s">
        <v>286</v>
      </c>
      <c r="L27" s="38" t="s">
        <v>286</v>
      </c>
      <c r="M27" s="38" t="s">
        <v>286</v>
      </c>
      <c r="N27" s="39" t="s">
        <v>286</v>
      </c>
      <c r="O27" s="38" t="s">
        <v>286</v>
      </c>
      <c r="P27" s="38" t="s">
        <v>286</v>
      </c>
      <c r="Q27" s="38" t="s">
        <v>286</v>
      </c>
      <c r="R27" s="38" t="s">
        <v>286</v>
      </c>
    </row>
    <row r="28" spans="1:18" ht="12" customHeight="1">
      <c r="A28" s="137"/>
      <c r="B28" s="36" t="s">
        <v>18</v>
      </c>
      <c r="C28" s="38">
        <v>19</v>
      </c>
      <c r="D28" s="38">
        <v>156.8</v>
      </c>
      <c r="E28" s="38">
        <v>141.6</v>
      </c>
      <c r="F28" s="39">
        <v>15.2</v>
      </c>
      <c r="G28" s="38">
        <v>18.8</v>
      </c>
      <c r="H28" s="38">
        <v>158.8</v>
      </c>
      <c r="I28" s="38">
        <v>141.3</v>
      </c>
      <c r="J28" s="39">
        <v>17.5</v>
      </c>
      <c r="K28" s="38" t="s">
        <v>286</v>
      </c>
      <c r="L28" s="38" t="s">
        <v>286</v>
      </c>
      <c r="M28" s="38" t="s">
        <v>286</v>
      </c>
      <c r="N28" s="39" t="s">
        <v>286</v>
      </c>
      <c r="O28" s="38" t="s">
        <v>286</v>
      </c>
      <c r="P28" s="38" t="s">
        <v>286</v>
      </c>
      <c r="Q28" s="38" t="s">
        <v>286</v>
      </c>
      <c r="R28" s="38" t="s">
        <v>286</v>
      </c>
    </row>
    <row r="29" spans="1:18" ht="12" customHeight="1">
      <c r="A29" s="137"/>
      <c r="B29" s="36" t="s">
        <v>19</v>
      </c>
      <c r="C29" s="38">
        <v>19.5</v>
      </c>
      <c r="D29" s="38">
        <v>161.1</v>
      </c>
      <c r="E29" s="38">
        <v>144.9</v>
      </c>
      <c r="F29" s="39">
        <v>16.2</v>
      </c>
      <c r="G29" s="38">
        <v>19.3</v>
      </c>
      <c r="H29" s="38">
        <v>163.2</v>
      </c>
      <c r="I29" s="38">
        <v>144.7</v>
      </c>
      <c r="J29" s="39">
        <v>18.5</v>
      </c>
      <c r="K29" s="38" t="s">
        <v>286</v>
      </c>
      <c r="L29" s="38" t="s">
        <v>286</v>
      </c>
      <c r="M29" s="38" t="s">
        <v>286</v>
      </c>
      <c r="N29" s="39" t="s">
        <v>286</v>
      </c>
      <c r="O29" s="38" t="s">
        <v>286</v>
      </c>
      <c r="P29" s="38" t="s">
        <v>286</v>
      </c>
      <c r="Q29" s="38" t="s">
        <v>286</v>
      </c>
      <c r="R29" s="38" t="s">
        <v>286</v>
      </c>
    </row>
    <row r="30" spans="1:18" ht="12" customHeight="1">
      <c r="A30" s="137"/>
      <c r="B30" s="36" t="s">
        <v>20</v>
      </c>
      <c r="C30" s="38">
        <v>19.4</v>
      </c>
      <c r="D30" s="38">
        <v>160.4</v>
      </c>
      <c r="E30" s="38">
        <v>144.2</v>
      </c>
      <c r="F30" s="39">
        <v>16.2</v>
      </c>
      <c r="G30" s="38">
        <v>19.1</v>
      </c>
      <c r="H30" s="38">
        <v>161.9</v>
      </c>
      <c r="I30" s="38">
        <v>143.6</v>
      </c>
      <c r="J30" s="39">
        <v>18.3</v>
      </c>
      <c r="K30" s="38" t="s">
        <v>286</v>
      </c>
      <c r="L30" s="38" t="s">
        <v>286</v>
      </c>
      <c r="M30" s="38" t="s">
        <v>286</v>
      </c>
      <c r="N30" s="39" t="s">
        <v>286</v>
      </c>
      <c r="O30" s="38" t="s">
        <v>286</v>
      </c>
      <c r="P30" s="38" t="s">
        <v>286</v>
      </c>
      <c r="Q30" s="38" t="s">
        <v>286</v>
      </c>
      <c r="R30" s="38" t="s">
        <v>286</v>
      </c>
    </row>
    <row r="31" spans="1:18" ht="12" customHeight="1">
      <c r="A31" s="137"/>
      <c r="B31" s="36" t="s">
        <v>21</v>
      </c>
      <c r="C31" s="38">
        <v>19.8</v>
      </c>
      <c r="D31" s="38">
        <v>163.6</v>
      </c>
      <c r="E31" s="38">
        <v>147.8</v>
      </c>
      <c r="F31" s="39">
        <v>15.8</v>
      </c>
      <c r="G31" s="38">
        <v>19.6</v>
      </c>
      <c r="H31" s="38">
        <v>164.5</v>
      </c>
      <c r="I31" s="38">
        <v>147.1</v>
      </c>
      <c r="J31" s="39">
        <v>17.4</v>
      </c>
      <c r="K31" s="38" t="s">
        <v>286</v>
      </c>
      <c r="L31" s="38" t="s">
        <v>286</v>
      </c>
      <c r="M31" s="38" t="s">
        <v>286</v>
      </c>
      <c r="N31" s="39" t="s">
        <v>286</v>
      </c>
      <c r="O31" s="38" t="s">
        <v>286</v>
      </c>
      <c r="P31" s="38" t="s">
        <v>286</v>
      </c>
      <c r="Q31" s="38" t="s">
        <v>286</v>
      </c>
      <c r="R31" s="38" t="s">
        <v>286</v>
      </c>
    </row>
    <row r="32" spans="1:18" ht="12" customHeight="1">
      <c r="A32" s="138"/>
      <c r="B32" s="36" t="s">
        <v>22</v>
      </c>
      <c r="C32" s="38">
        <v>19.7</v>
      </c>
      <c r="D32" s="38">
        <v>163.6</v>
      </c>
      <c r="E32" s="38">
        <v>147</v>
      </c>
      <c r="F32" s="39">
        <v>16.6</v>
      </c>
      <c r="G32" s="38">
        <v>19.5</v>
      </c>
      <c r="H32" s="38">
        <v>164.6</v>
      </c>
      <c r="I32" s="38">
        <v>145.9</v>
      </c>
      <c r="J32" s="39">
        <v>18.7</v>
      </c>
      <c r="K32" s="38" t="s">
        <v>286</v>
      </c>
      <c r="L32" s="38" t="s">
        <v>286</v>
      </c>
      <c r="M32" s="38" t="s">
        <v>286</v>
      </c>
      <c r="N32" s="39" t="s">
        <v>286</v>
      </c>
      <c r="O32" s="38" t="s">
        <v>286</v>
      </c>
      <c r="P32" s="38" t="s">
        <v>286</v>
      </c>
      <c r="Q32" s="38" t="s">
        <v>286</v>
      </c>
      <c r="R32" s="38" t="s">
        <v>286</v>
      </c>
    </row>
    <row r="33" spans="1:18" s="11" customFormat="1" ht="12" customHeight="1">
      <c r="A33" s="136" t="s">
        <v>37</v>
      </c>
      <c r="B33" s="41" t="s">
        <v>10</v>
      </c>
      <c r="C33" s="42">
        <v>17.9</v>
      </c>
      <c r="D33" s="42">
        <v>124.7</v>
      </c>
      <c r="E33" s="42">
        <v>119.8</v>
      </c>
      <c r="F33" s="43">
        <v>4.9</v>
      </c>
      <c r="G33" s="42">
        <v>18.3</v>
      </c>
      <c r="H33" s="42">
        <v>131.6</v>
      </c>
      <c r="I33" s="42">
        <v>125.6</v>
      </c>
      <c r="J33" s="43">
        <v>6</v>
      </c>
      <c r="K33" s="42" t="s">
        <v>286</v>
      </c>
      <c r="L33" s="42" t="s">
        <v>286</v>
      </c>
      <c r="M33" s="42" t="s">
        <v>286</v>
      </c>
      <c r="N33" s="43" t="s">
        <v>286</v>
      </c>
      <c r="O33" s="42" t="s">
        <v>286</v>
      </c>
      <c r="P33" s="42" t="s">
        <v>286</v>
      </c>
      <c r="Q33" s="42" t="s">
        <v>286</v>
      </c>
      <c r="R33" s="42" t="s">
        <v>286</v>
      </c>
    </row>
    <row r="34" spans="1:18" s="11" customFormat="1" ht="12" customHeight="1">
      <c r="A34" s="137"/>
      <c r="B34" s="36" t="s">
        <v>11</v>
      </c>
      <c r="C34" s="38">
        <v>16.5</v>
      </c>
      <c r="D34" s="38">
        <v>113.2</v>
      </c>
      <c r="E34" s="38">
        <v>108.5</v>
      </c>
      <c r="F34" s="39">
        <v>4.7</v>
      </c>
      <c r="G34" s="38">
        <v>17.2</v>
      </c>
      <c r="H34" s="38">
        <v>121.6</v>
      </c>
      <c r="I34" s="38">
        <v>115.5</v>
      </c>
      <c r="J34" s="39">
        <v>6.1</v>
      </c>
      <c r="K34" s="38" t="s">
        <v>286</v>
      </c>
      <c r="L34" s="38" t="s">
        <v>286</v>
      </c>
      <c r="M34" s="38" t="s">
        <v>286</v>
      </c>
      <c r="N34" s="39" t="s">
        <v>286</v>
      </c>
      <c r="O34" s="38" t="s">
        <v>286</v>
      </c>
      <c r="P34" s="38" t="s">
        <v>286</v>
      </c>
      <c r="Q34" s="38" t="s">
        <v>286</v>
      </c>
      <c r="R34" s="38" t="s">
        <v>286</v>
      </c>
    </row>
    <row r="35" spans="1:18" s="11" customFormat="1" ht="12" customHeight="1">
      <c r="A35" s="137"/>
      <c r="B35" s="36" t="s">
        <v>12</v>
      </c>
      <c r="C35" s="38">
        <v>17.8</v>
      </c>
      <c r="D35" s="38">
        <v>122.6</v>
      </c>
      <c r="E35" s="38">
        <v>117.7</v>
      </c>
      <c r="F35" s="39">
        <v>4.9</v>
      </c>
      <c r="G35" s="38">
        <v>18.3</v>
      </c>
      <c r="H35" s="38">
        <v>131.4</v>
      </c>
      <c r="I35" s="38">
        <v>125.5</v>
      </c>
      <c r="J35" s="39">
        <v>5.9</v>
      </c>
      <c r="K35" s="38" t="s">
        <v>286</v>
      </c>
      <c r="L35" s="38" t="s">
        <v>286</v>
      </c>
      <c r="M35" s="38" t="s">
        <v>286</v>
      </c>
      <c r="N35" s="39" t="s">
        <v>286</v>
      </c>
      <c r="O35" s="38" t="s">
        <v>286</v>
      </c>
      <c r="P35" s="38" t="s">
        <v>286</v>
      </c>
      <c r="Q35" s="38" t="s">
        <v>286</v>
      </c>
      <c r="R35" s="38" t="s">
        <v>286</v>
      </c>
    </row>
    <row r="36" spans="1:18" s="11" customFormat="1" ht="12" customHeight="1">
      <c r="A36" s="137"/>
      <c r="B36" s="36" t="s">
        <v>13</v>
      </c>
      <c r="C36" s="38">
        <v>17.5</v>
      </c>
      <c r="D36" s="38">
        <v>121.9</v>
      </c>
      <c r="E36" s="38">
        <v>117.1</v>
      </c>
      <c r="F36" s="39">
        <v>4.8</v>
      </c>
      <c r="G36" s="38">
        <v>17.9</v>
      </c>
      <c r="H36" s="38">
        <v>129.8</v>
      </c>
      <c r="I36" s="38">
        <v>123.9</v>
      </c>
      <c r="J36" s="39">
        <v>5.9</v>
      </c>
      <c r="K36" s="38" t="s">
        <v>286</v>
      </c>
      <c r="L36" s="38" t="s">
        <v>286</v>
      </c>
      <c r="M36" s="38" t="s">
        <v>286</v>
      </c>
      <c r="N36" s="39" t="s">
        <v>286</v>
      </c>
      <c r="O36" s="38" t="s">
        <v>286</v>
      </c>
      <c r="P36" s="38" t="s">
        <v>286</v>
      </c>
      <c r="Q36" s="38" t="s">
        <v>286</v>
      </c>
      <c r="R36" s="38" t="s">
        <v>286</v>
      </c>
    </row>
    <row r="37" spans="1:18" s="11" customFormat="1" ht="12" customHeight="1">
      <c r="A37" s="137"/>
      <c r="B37" s="36" t="s">
        <v>14</v>
      </c>
      <c r="C37" s="38">
        <v>18.5</v>
      </c>
      <c r="D37" s="38">
        <v>129.1</v>
      </c>
      <c r="E37" s="38">
        <v>124.1</v>
      </c>
      <c r="F37" s="39">
        <v>5</v>
      </c>
      <c r="G37" s="38">
        <v>18.8</v>
      </c>
      <c r="H37" s="38">
        <v>135.7</v>
      </c>
      <c r="I37" s="38">
        <v>129.5</v>
      </c>
      <c r="J37" s="39">
        <v>6.2</v>
      </c>
      <c r="K37" s="38" t="s">
        <v>286</v>
      </c>
      <c r="L37" s="38" t="s">
        <v>286</v>
      </c>
      <c r="M37" s="38" t="s">
        <v>286</v>
      </c>
      <c r="N37" s="39" t="s">
        <v>286</v>
      </c>
      <c r="O37" s="38" t="s">
        <v>286</v>
      </c>
      <c r="P37" s="38" t="s">
        <v>286</v>
      </c>
      <c r="Q37" s="38" t="s">
        <v>286</v>
      </c>
      <c r="R37" s="38" t="s">
        <v>286</v>
      </c>
    </row>
    <row r="38" spans="1:18" s="11" customFormat="1" ht="12" customHeight="1">
      <c r="A38" s="137"/>
      <c r="B38" s="36" t="s">
        <v>15</v>
      </c>
      <c r="C38" s="38">
        <v>17.2</v>
      </c>
      <c r="D38" s="38">
        <v>118.8</v>
      </c>
      <c r="E38" s="38">
        <v>114.2</v>
      </c>
      <c r="F38" s="39">
        <v>4.6</v>
      </c>
      <c r="G38" s="38">
        <v>17.5</v>
      </c>
      <c r="H38" s="38">
        <v>126.3</v>
      </c>
      <c r="I38" s="38">
        <v>120.4</v>
      </c>
      <c r="J38" s="39">
        <v>5.9</v>
      </c>
      <c r="K38" s="38" t="s">
        <v>286</v>
      </c>
      <c r="L38" s="38" t="s">
        <v>286</v>
      </c>
      <c r="M38" s="38" t="s">
        <v>286</v>
      </c>
      <c r="N38" s="39" t="s">
        <v>286</v>
      </c>
      <c r="O38" s="38" t="s">
        <v>286</v>
      </c>
      <c r="P38" s="38" t="s">
        <v>286</v>
      </c>
      <c r="Q38" s="38" t="s">
        <v>286</v>
      </c>
      <c r="R38" s="38" t="s">
        <v>286</v>
      </c>
    </row>
    <row r="39" spans="1:18" s="11" customFormat="1" ht="12" customHeight="1">
      <c r="A39" s="137"/>
      <c r="B39" s="36" t="s">
        <v>16</v>
      </c>
      <c r="C39" s="38">
        <v>19.1</v>
      </c>
      <c r="D39" s="38">
        <v>131.9</v>
      </c>
      <c r="E39" s="38">
        <v>126.8</v>
      </c>
      <c r="F39" s="39">
        <v>5.1</v>
      </c>
      <c r="G39" s="38">
        <v>19.5</v>
      </c>
      <c r="H39" s="38">
        <v>140.7</v>
      </c>
      <c r="I39" s="38">
        <v>134.5</v>
      </c>
      <c r="J39" s="39">
        <v>6.2</v>
      </c>
      <c r="K39" s="38" t="s">
        <v>286</v>
      </c>
      <c r="L39" s="38" t="s">
        <v>286</v>
      </c>
      <c r="M39" s="38" t="s">
        <v>286</v>
      </c>
      <c r="N39" s="39" t="s">
        <v>286</v>
      </c>
      <c r="O39" s="38" t="s">
        <v>286</v>
      </c>
      <c r="P39" s="38" t="s">
        <v>286</v>
      </c>
      <c r="Q39" s="38" t="s">
        <v>286</v>
      </c>
      <c r="R39" s="38" t="s">
        <v>286</v>
      </c>
    </row>
    <row r="40" spans="1:18" s="11" customFormat="1" ht="12" customHeight="1">
      <c r="A40" s="137"/>
      <c r="B40" s="36" t="s">
        <v>17</v>
      </c>
      <c r="C40" s="38">
        <v>18.2</v>
      </c>
      <c r="D40" s="38">
        <v>127.2</v>
      </c>
      <c r="E40" s="38">
        <v>122.1</v>
      </c>
      <c r="F40" s="39">
        <v>5.1</v>
      </c>
      <c r="G40" s="38">
        <v>18.6</v>
      </c>
      <c r="H40" s="38">
        <v>134.9</v>
      </c>
      <c r="I40" s="38">
        <v>128.7</v>
      </c>
      <c r="J40" s="39">
        <v>6.2</v>
      </c>
      <c r="K40" s="38" t="s">
        <v>286</v>
      </c>
      <c r="L40" s="38" t="s">
        <v>286</v>
      </c>
      <c r="M40" s="38" t="s">
        <v>286</v>
      </c>
      <c r="N40" s="39" t="s">
        <v>286</v>
      </c>
      <c r="O40" s="38" t="s">
        <v>286</v>
      </c>
      <c r="P40" s="38" t="s">
        <v>286</v>
      </c>
      <c r="Q40" s="38" t="s">
        <v>286</v>
      </c>
      <c r="R40" s="38" t="s">
        <v>286</v>
      </c>
    </row>
    <row r="41" spans="1:18" s="11" customFormat="1" ht="12" customHeight="1">
      <c r="A41" s="137"/>
      <c r="B41" s="36" t="s">
        <v>18</v>
      </c>
      <c r="C41" s="38">
        <v>17.8</v>
      </c>
      <c r="D41" s="38">
        <v>124.3</v>
      </c>
      <c r="E41" s="38">
        <v>119.9</v>
      </c>
      <c r="F41" s="39">
        <v>4.4</v>
      </c>
      <c r="G41" s="38">
        <v>18.1</v>
      </c>
      <c r="H41" s="38">
        <v>129.8</v>
      </c>
      <c r="I41" s="38">
        <v>124.7</v>
      </c>
      <c r="J41" s="39">
        <v>5.1</v>
      </c>
      <c r="K41" s="38" t="s">
        <v>286</v>
      </c>
      <c r="L41" s="38" t="s">
        <v>286</v>
      </c>
      <c r="M41" s="38" t="s">
        <v>286</v>
      </c>
      <c r="N41" s="39" t="s">
        <v>286</v>
      </c>
      <c r="O41" s="38" t="s">
        <v>286</v>
      </c>
      <c r="P41" s="38" t="s">
        <v>286</v>
      </c>
      <c r="Q41" s="38" t="s">
        <v>286</v>
      </c>
      <c r="R41" s="38" t="s">
        <v>286</v>
      </c>
    </row>
    <row r="42" spans="1:18" s="11" customFormat="1" ht="12" customHeight="1">
      <c r="A42" s="137"/>
      <c r="B42" s="36" t="s">
        <v>19</v>
      </c>
      <c r="C42" s="38">
        <v>18.2</v>
      </c>
      <c r="D42" s="38">
        <v>127.7</v>
      </c>
      <c r="E42" s="38">
        <v>122.6</v>
      </c>
      <c r="F42" s="39">
        <v>5.1</v>
      </c>
      <c r="G42" s="38">
        <v>18.5</v>
      </c>
      <c r="H42" s="38">
        <v>133.9</v>
      </c>
      <c r="I42" s="38">
        <v>127.7</v>
      </c>
      <c r="J42" s="39">
        <v>6.2</v>
      </c>
      <c r="K42" s="38" t="s">
        <v>286</v>
      </c>
      <c r="L42" s="38" t="s">
        <v>286</v>
      </c>
      <c r="M42" s="38" t="s">
        <v>286</v>
      </c>
      <c r="N42" s="39" t="s">
        <v>286</v>
      </c>
      <c r="O42" s="38" t="s">
        <v>286</v>
      </c>
      <c r="P42" s="38" t="s">
        <v>286</v>
      </c>
      <c r="Q42" s="38" t="s">
        <v>286</v>
      </c>
      <c r="R42" s="38" t="s">
        <v>286</v>
      </c>
    </row>
    <row r="43" spans="1:18" s="11" customFormat="1" ht="12" customHeight="1">
      <c r="A43" s="137"/>
      <c r="B43" s="36" t="s">
        <v>20</v>
      </c>
      <c r="C43" s="38">
        <v>17.8</v>
      </c>
      <c r="D43" s="38">
        <v>124.8</v>
      </c>
      <c r="E43" s="38">
        <v>119.8</v>
      </c>
      <c r="F43" s="39">
        <v>5</v>
      </c>
      <c r="G43" s="38">
        <v>17.9</v>
      </c>
      <c r="H43" s="38">
        <v>129.8</v>
      </c>
      <c r="I43" s="38">
        <v>123.7</v>
      </c>
      <c r="J43" s="39">
        <v>6.1</v>
      </c>
      <c r="K43" s="38" t="s">
        <v>286</v>
      </c>
      <c r="L43" s="38" t="s">
        <v>286</v>
      </c>
      <c r="M43" s="38" t="s">
        <v>286</v>
      </c>
      <c r="N43" s="39" t="s">
        <v>286</v>
      </c>
      <c r="O43" s="38" t="s">
        <v>286</v>
      </c>
      <c r="P43" s="38" t="s">
        <v>286</v>
      </c>
      <c r="Q43" s="38" t="s">
        <v>286</v>
      </c>
      <c r="R43" s="38" t="s">
        <v>286</v>
      </c>
    </row>
    <row r="44" spans="1:18" s="11" customFormat="1" ht="12" customHeight="1">
      <c r="A44" s="137"/>
      <c r="B44" s="36" t="s">
        <v>21</v>
      </c>
      <c r="C44" s="38">
        <v>18.4</v>
      </c>
      <c r="D44" s="38">
        <v>128.8</v>
      </c>
      <c r="E44" s="38">
        <v>123.9</v>
      </c>
      <c r="F44" s="39">
        <v>4.9</v>
      </c>
      <c r="G44" s="38">
        <v>18.6</v>
      </c>
      <c r="H44" s="38">
        <v>133.8</v>
      </c>
      <c r="I44" s="38">
        <v>128.2</v>
      </c>
      <c r="J44" s="39">
        <v>5.6</v>
      </c>
      <c r="K44" s="38" t="s">
        <v>286</v>
      </c>
      <c r="L44" s="38" t="s">
        <v>286</v>
      </c>
      <c r="M44" s="38" t="s">
        <v>286</v>
      </c>
      <c r="N44" s="39" t="s">
        <v>286</v>
      </c>
      <c r="O44" s="38" t="s">
        <v>286</v>
      </c>
      <c r="P44" s="38" t="s">
        <v>286</v>
      </c>
      <c r="Q44" s="38" t="s">
        <v>286</v>
      </c>
      <c r="R44" s="38" t="s">
        <v>286</v>
      </c>
    </row>
    <row r="45" spans="1:18" s="11" customFormat="1" ht="12" customHeight="1">
      <c r="A45" s="138"/>
      <c r="B45" s="44" t="s">
        <v>22</v>
      </c>
      <c r="C45" s="45">
        <v>18.1</v>
      </c>
      <c r="D45" s="45">
        <v>127</v>
      </c>
      <c r="E45" s="45">
        <v>121.8</v>
      </c>
      <c r="F45" s="46">
        <v>5.2</v>
      </c>
      <c r="G45" s="45">
        <v>18.2</v>
      </c>
      <c r="H45" s="45">
        <v>131.2</v>
      </c>
      <c r="I45" s="45">
        <v>125.1</v>
      </c>
      <c r="J45" s="46">
        <v>6.1</v>
      </c>
      <c r="K45" s="45" t="s">
        <v>286</v>
      </c>
      <c r="L45" s="45" t="s">
        <v>286</v>
      </c>
      <c r="M45" s="45" t="s">
        <v>286</v>
      </c>
      <c r="N45" s="46" t="s">
        <v>286</v>
      </c>
      <c r="O45" s="45" t="s">
        <v>286</v>
      </c>
      <c r="P45" s="45" t="s">
        <v>286</v>
      </c>
      <c r="Q45" s="45" t="s">
        <v>286</v>
      </c>
      <c r="R45" s="45" t="s">
        <v>286</v>
      </c>
    </row>
    <row r="46" spans="1:2" s="11" customFormat="1" ht="12" customHeight="1">
      <c r="A46" s="12"/>
      <c r="B46" s="12"/>
    </row>
    <row r="48" spans="1:18" ht="15" customHeight="1">
      <c r="A48" s="139" t="s">
        <v>25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2" customHeight="1">
      <c r="A49" s="22"/>
      <c r="B49" s="22"/>
      <c r="C49" s="87" t="s">
        <v>1</v>
      </c>
      <c r="D49" s="23"/>
      <c r="E49" s="23"/>
      <c r="F49" s="23"/>
      <c r="G49" s="23"/>
      <c r="H49" s="23"/>
      <c r="I49" s="23"/>
      <c r="J49" s="23"/>
      <c r="K49" s="87" t="s">
        <v>1</v>
      </c>
      <c r="L49" s="23"/>
      <c r="M49" s="23"/>
      <c r="N49" s="23"/>
      <c r="O49" s="23"/>
      <c r="P49" s="23"/>
      <c r="Q49" s="23"/>
      <c r="R49" s="23"/>
    </row>
    <row r="50" spans="1:18" ht="12" customHeight="1">
      <c r="A50" s="12"/>
      <c r="B50" s="24"/>
      <c r="C50" s="116" t="s">
        <v>238</v>
      </c>
      <c r="D50" s="140"/>
      <c r="E50" s="140"/>
      <c r="F50" s="141" t="s">
        <v>50</v>
      </c>
      <c r="G50" s="119"/>
      <c r="H50" s="119"/>
      <c r="I50" s="119"/>
      <c r="J50" s="142"/>
      <c r="K50" s="116" t="s">
        <v>239</v>
      </c>
      <c r="L50" s="140"/>
      <c r="M50" s="140"/>
      <c r="N50" s="143" t="s">
        <v>51</v>
      </c>
      <c r="O50" s="144"/>
      <c r="P50" s="144"/>
      <c r="Q50" s="144"/>
      <c r="R50" s="145"/>
    </row>
    <row r="51" spans="1:18" ht="12" customHeight="1">
      <c r="A51" s="13"/>
      <c r="B51" s="25"/>
      <c r="C51" s="134"/>
      <c r="D51" s="135"/>
      <c r="E51" s="26"/>
      <c r="F51" s="27"/>
      <c r="G51" s="88" t="s">
        <v>3</v>
      </c>
      <c r="H51" s="28"/>
      <c r="I51" s="28"/>
      <c r="J51" s="29"/>
      <c r="K51" s="134"/>
      <c r="L51" s="135"/>
      <c r="M51" s="26"/>
      <c r="N51" s="27"/>
      <c r="O51" s="88" t="s">
        <v>3</v>
      </c>
      <c r="P51" s="28"/>
      <c r="Q51" s="28"/>
      <c r="R51" s="29"/>
    </row>
    <row r="52" spans="1:18" ht="12" customHeight="1">
      <c r="A52" s="30" t="s">
        <v>26</v>
      </c>
      <c r="B52" s="31"/>
      <c r="C52" s="32" t="s">
        <v>27</v>
      </c>
      <c r="D52" s="32" t="s">
        <v>28</v>
      </c>
      <c r="E52" s="32" t="s">
        <v>29</v>
      </c>
      <c r="F52" s="32" t="s">
        <v>30</v>
      </c>
      <c r="G52" s="32" t="s">
        <v>27</v>
      </c>
      <c r="H52" s="32" t="s">
        <v>28</v>
      </c>
      <c r="I52" s="32" t="s">
        <v>29</v>
      </c>
      <c r="J52" s="32" t="s">
        <v>30</v>
      </c>
      <c r="K52" s="32" t="s">
        <v>27</v>
      </c>
      <c r="L52" s="32" t="s">
        <v>28</v>
      </c>
      <c r="M52" s="32" t="s">
        <v>29</v>
      </c>
      <c r="N52" s="32" t="s">
        <v>30</v>
      </c>
      <c r="O52" s="32" t="s">
        <v>27</v>
      </c>
      <c r="P52" s="32" t="s">
        <v>28</v>
      </c>
      <c r="Q52" s="32" t="s">
        <v>29</v>
      </c>
      <c r="R52" s="32" t="s">
        <v>30</v>
      </c>
    </row>
    <row r="53" spans="1:18" ht="12" customHeight="1">
      <c r="A53" s="22"/>
      <c r="B53" s="33"/>
      <c r="C53" s="34" t="s">
        <v>31</v>
      </c>
      <c r="D53" s="34" t="s">
        <v>32</v>
      </c>
      <c r="E53" s="34" t="s">
        <v>33</v>
      </c>
      <c r="F53" s="34" t="s">
        <v>33</v>
      </c>
      <c r="G53" s="34" t="s">
        <v>31</v>
      </c>
      <c r="H53" s="34" t="s">
        <v>32</v>
      </c>
      <c r="I53" s="34" t="s">
        <v>33</v>
      </c>
      <c r="J53" s="34" t="s">
        <v>33</v>
      </c>
      <c r="K53" s="34" t="s">
        <v>31</v>
      </c>
      <c r="L53" s="34" t="s">
        <v>32</v>
      </c>
      <c r="M53" s="34" t="s">
        <v>33</v>
      </c>
      <c r="N53" s="34" t="s">
        <v>33</v>
      </c>
      <c r="O53" s="34" t="s">
        <v>31</v>
      </c>
      <c r="P53" s="34" t="s">
        <v>32</v>
      </c>
      <c r="Q53" s="34" t="s">
        <v>33</v>
      </c>
      <c r="R53" s="34" t="s">
        <v>33</v>
      </c>
    </row>
    <row r="54" spans="1:18" ht="12" customHeight="1">
      <c r="A54" s="35"/>
      <c r="B54" s="36" t="s">
        <v>10</v>
      </c>
      <c r="C54" s="37">
        <v>20.6</v>
      </c>
      <c r="D54" s="38">
        <v>166.8</v>
      </c>
      <c r="E54" s="38">
        <v>152.1</v>
      </c>
      <c r="F54" s="39">
        <v>14.7</v>
      </c>
      <c r="G54" s="37">
        <v>17.2</v>
      </c>
      <c r="H54" s="38">
        <v>139.7</v>
      </c>
      <c r="I54" s="38">
        <v>122.4</v>
      </c>
      <c r="J54" s="39">
        <v>17.3</v>
      </c>
      <c r="K54" s="37">
        <v>19.2</v>
      </c>
      <c r="L54" s="38">
        <v>158.4</v>
      </c>
      <c r="M54" s="38">
        <v>142.9</v>
      </c>
      <c r="N54" s="38">
        <v>15.5</v>
      </c>
      <c r="O54" s="37">
        <v>19.2</v>
      </c>
      <c r="P54" s="38">
        <v>160.9</v>
      </c>
      <c r="Q54" s="38">
        <v>144</v>
      </c>
      <c r="R54" s="38">
        <v>16.9</v>
      </c>
    </row>
    <row r="55" spans="1:18" ht="12" customHeight="1">
      <c r="A55" s="35"/>
      <c r="B55" s="36" t="s">
        <v>11</v>
      </c>
      <c r="C55" s="38">
        <v>17.7</v>
      </c>
      <c r="D55" s="38">
        <v>141.5</v>
      </c>
      <c r="E55" s="38">
        <v>130.3</v>
      </c>
      <c r="F55" s="39">
        <v>11.2</v>
      </c>
      <c r="G55" s="38">
        <v>13.9</v>
      </c>
      <c r="H55" s="38">
        <v>109.7</v>
      </c>
      <c r="I55" s="38">
        <v>95.9</v>
      </c>
      <c r="J55" s="39">
        <v>13.8</v>
      </c>
      <c r="K55" s="38">
        <v>17.1</v>
      </c>
      <c r="L55" s="38">
        <v>142</v>
      </c>
      <c r="M55" s="38">
        <v>127.6</v>
      </c>
      <c r="N55" s="38">
        <v>14.4</v>
      </c>
      <c r="O55" s="40">
        <v>17.4</v>
      </c>
      <c r="P55" s="38">
        <v>145.7</v>
      </c>
      <c r="Q55" s="38">
        <v>129.8</v>
      </c>
      <c r="R55" s="38">
        <v>15.9</v>
      </c>
    </row>
    <row r="56" spans="1:18" ht="12" customHeight="1">
      <c r="A56" s="35"/>
      <c r="B56" s="36" t="s">
        <v>12</v>
      </c>
      <c r="C56" s="38">
        <v>20.4</v>
      </c>
      <c r="D56" s="38">
        <v>162</v>
      </c>
      <c r="E56" s="38">
        <v>149.9</v>
      </c>
      <c r="F56" s="39">
        <v>12.1</v>
      </c>
      <c r="G56" s="38">
        <v>15.4</v>
      </c>
      <c r="H56" s="38">
        <v>119</v>
      </c>
      <c r="I56" s="38">
        <v>111.1</v>
      </c>
      <c r="J56" s="39">
        <v>7.9</v>
      </c>
      <c r="K56" s="38">
        <v>19.2</v>
      </c>
      <c r="L56" s="38">
        <v>160.1</v>
      </c>
      <c r="M56" s="38">
        <v>143.2</v>
      </c>
      <c r="N56" s="38">
        <v>16.9</v>
      </c>
      <c r="O56" s="40">
        <v>19.3</v>
      </c>
      <c r="P56" s="38">
        <v>162.4</v>
      </c>
      <c r="Q56" s="38">
        <v>144.1</v>
      </c>
      <c r="R56" s="38">
        <v>18.3</v>
      </c>
    </row>
    <row r="57" spans="1:18" ht="12" customHeight="1">
      <c r="A57" s="35" t="s">
        <v>34</v>
      </c>
      <c r="B57" s="36" t="s">
        <v>13</v>
      </c>
      <c r="C57" s="38">
        <v>19.1</v>
      </c>
      <c r="D57" s="38">
        <v>153.8</v>
      </c>
      <c r="E57" s="38">
        <v>143.6</v>
      </c>
      <c r="F57" s="39">
        <v>10.2</v>
      </c>
      <c r="G57" s="38">
        <v>13.1</v>
      </c>
      <c r="H57" s="38">
        <v>104.7</v>
      </c>
      <c r="I57" s="38">
        <v>95.1</v>
      </c>
      <c r="J57" s="39">
        <v>9.6</v>
      </c>
      <c r="K57" s="38">
        <v>18.7</v>
      </c>
      <c r="L57" s="38">
        <v>155.3</v>
      </c>
      <c r="M57" s="38">
        <v>139.3</v>
      </c>
      <c r="N57" s="38">
        <v>16</v>
      </c>
      <c r="O57" s="40">
        <v>18.8</v>
      </c>
      <c r="P57" s="38">
        <v>157.2</v>
      </c>
      <c r="Q57" s="38">
        <v>139.8</v>
      </c>
      <c r="R57" s="38">
        <v>17.4</v>
      </c>
    </row>
    <row r="58" spans="1:18" ht="12" customHeight="1">
      <c r="A58" s="35"/>
      <c r="B58" s="36" t="s">
        <v>14</v>
      </c>
      <c r="C58" s="38">
        <v>22.1</v>
      </c>
      <c r="D58" s="38">
        <v>182</v>
      </c>
      <c r="E58" s="38">
        <v>164</v>
      </c>
      <c r="F58" s="39">
        <v>18</v>
      </c>
      <c r="G58" s="38">
        <v>18.8</v>
      </c>
      <c r="H58" s="38">
        <v>160.9</v>
      </c>
      <c r="I58" s="38">
        <v>132.7</v>
      </c>
      <c r="J58" s="39">
        <v>28.2</v>
      </c>
      <c r="K58" s="38">
        <v>20</v>
      </c>
      <c r="L58" s="38">
        <v>163.9</v>
      </c>
      <c r="M58" s="38">
        <v>149.4</v>
      </c>
      <c r="N58" s="38">
        <v>14.5</v>
      </c>
      <c r="O58" s="40">
        <v>20</v>
      </c>
      <c r="P58" s="38">
        <v>165.4</v>
      </c>
      <c r="Q58" s="38">
        <v>149.8</v>
      </c>
      <c r="R58" s="38">
        <v>15.6</v>
      </c>
    </row>
    <row r="59" spans="1:18" ht="12" customHeight="1">
      <c r="A59" s="35"/>
      <c r="B59" s="36" t="s">
        <v>15</v>
      </c>
      <c r="C59" s="38">
        <v>20.1</v>
      </c>
      <c r="D59" s="38">
        <v>168.9</v>
      </c>
      <c r="E59" s="38">
        <v>148.5</v>
      </c>
      <c r="F59" s="39">
        <v>20.4</v>
      </c>
      <c r="G59" s="38">
        <v>19</v>
      </c>
      <c r="H59" s="38">
        <v>167.4</v>
      </c>
      <c r="I59" s="38">
        <v>132.1</v>
      </c>
      <c r="J59" s="39">
        <v>35.3</v>
      </c>
      <c r="K59" s="38">
        <v>17.5</v>
      </c>
      <c r="L59" s="38">
        <v>143.5</v>
      </c>
      <c r="M59" s="38">
        <v>129.7</v>
      </c>
      <c r="N59" s="38">
        <v>13.8</v>
      </c>
      <c r="O59" s="40">
        <v>17.6</v>
      </c>
      <c r="P59" s="38">
        <v>147</v>
      </c>
      <c r="Q59" s="38">
        <v>131.8</v>
      </c>
      <c r="R59" s="38">
        <v>15.2</v>
      </c>
    </row>
    <row r="60" spans="1:18" ht="12" customHeight="1">
      <c r="A60" s="35"/>
      <c r="B60" s="36" t="s">
        <v>16</v>
      </c>
      <c r="C60" s="38">
        <v>22.7</v>
      </c>
      <c r="D60" s="38">
        <v>184.8</v>
      </c>
      <c r="E60" s="38">
        <v>167.7</v>
      </c>
      <c r="F60" s="39">
        <v>17.1</v>
      </c>
      <c r="G60" s="38">
        <v>20.4</v>
      </c>
      <c r="H60" s="38">
        <v>169.5</v>
      </c>
      <c r="I60" s="38">
        <v>145.1</v>
      </c>
      <c r="J60" s="39">
        <v>24.4</v>
      </c>
      <c r="K60" s="38">
        <v>20.2</v>
      </c>
      <c r="L60" s="38">
        <v>166.9</v>
      </c>
      <c r="M60" s="38">
        <v>150.8</v>
      </c>
      <c r="N60" s="39">
        <v>16.1</v>
      </c>
      <c r="O60" s="38">
        <v>20.3</v>
      </c>
      <c r="P60" s="38">
        <v>169.8</v>
      </c>
      <c r="Q60" s="38">
        <v>152</v>
      </c>
      <c r="R60" s="38">
        <v>17.8</v>
      </c>
    </row>
    <row r="61" spans="1:18" ht="12" customHeight="1">
      <c r="A61" s="35"/>
      <c r="B61" s="36" t="s">
        <v>17</v>
      </c>
      <c r="C61" s="38">
        <v>23.1</v>
      </c>
      <c r="D61" s="38">
        <v>188.5</v>
      </c>
      <c r="E61" s="38">
        <v>168.5</v>
      </c>
      <c r="F61" s="39">
        <v>20</v>
      </c>
      <c r="G61" s="97" t="s">
        <v>289</v>
      </c>
      <c r="H61" s="97" t="s">
        <v>289</v>
      </c>
      <c r="I61" s="97" t="s">
        <v>289</v>
      </c>
      <c r="J61" s="98" t="s">
        <v>289</v>
      </c>
      <c r="K61" s="38">
        <v>20.3</v>
      </c>
      <c r="L61" s="38">
        <v>166.9</v>
      </c>
      <c r="M61" s="38">
        <v>151.4</v>
      </c>
      <c r="N61" s="39">
        <v>15.5</v>
      </c>
      <c r="O61" s="38">
        <v>20.3</v>
      </c>
      <c r="P61" s="38">
        <v>169.7</v>
      </c>
      <c r="Q61" s="38">
        <v>152.9</v>
      </c>
      <c r="R61" s="38">
        <v>16.8</v>
      </c>
    </row>
    <row r="62" spans="1:18" ht="12" customHeight="1">
      <c r="A62" s="35"/>
      <c r="B62" s="36" t="s">
        <v>18</v>
      </c>
      <c r="C62" s="38">
        <v>19.6</v>
      </c>
      <c r="D62" s="38">
        <v>157.9</v>
      </c>
      <c r="E62" s="38">
        <v>144.3</v>
      </c>
      <c r="F62" s="39">
        <v>13.6</v>
      </c>
      <c r="G62" s="38">
        <v>15.1</v>
      </c>
      <c r="H62" s="38">
        <v>124.4</v>
      </c>
      <c r="I62" s="38">
        <v>107</v>
      </c>
      <c r="J62" s="39">
        <v>17.4</v>
      </c>
      <c r="K62" s="38">
        <v>18.7</v>
      </c>
      <c r="L62" s="38">
        <v>154.6</v>
      </c>
      <c r="M62" s="38">
        <v>139.7</v>
      </c>
      <c r="N62" s="39">
        <v>14.9</v>
      </c>
      <c r="O62" s="38">
        <v>18.7</v>
      </c>
      <c r="P62" s="38">
        <v>157</v>
      </c>
      <c r="Q62" s="38">
        <v>140.8</v>
      </c>
      <c r="R62" s="38">
        <v>16.2</v>
      </c>
    </row>
    <row r="63" spans="1:18" ht="12" customHeight="1">
      <c r="A63" s="35" t="s">
        <v>35</v>
      </c>
      <c r="B63" s="36" t="s">
        <v>19</v>
      </c>
      <c r="C63" s="38">
        <v>20.1</v>
      </c>
      <c r="D63" s="38">
        <v>163.7</v>
      </c>
      <c r="E63" s="38">
        <v>149.3</v>
      </c>
      <c r="F63" s="39">
        <v>14.4</v>
      </c>
      <c r="G63" s="38">
        <v>16.1</v>
      </c>
      <c r="H63" s="38">
        <v>132.6</v>
      </c>
      <c r="I63" s="38">
        <v>116.5</v>
      </c>
      <c r="J63" s="39">
        <v>16.1</v>
      </c>
      <c r="K63" s="38">
        <v>19.6</v>
      </c>
      <c r="L63" s="38">
        <v>161.8</v>
      </c>
      <c r="M63" s="38">
        <v>145.8</v>
      </c>
      <c r="N63" s="39">
        <v>16</v>
      </c>
      <c r="O63" s="38">
        <v>19.6</v>
      </c>
      <c r="P63" s="38">
        <v>164</v>
      </c>
      <c r="Q63" s="38">
        <v>146.3</v>
      </c>
      <c r="R63" s="38">
        <v>17.7</v>
      </c>
    </row>
    <row r="64" spans="1:18" ht="12" customHeight="1">
      <c r="A64" s="35"/>
      <c r="B64" s="36" t="s">
        <v>20</v>
      </c>
      <c r="C64" s="38">
        <v>20.9</v>
      </c>
      <c r="D64" s="38">
        <v>168.4</v>
      </c>
      <c r="E64" s="38">
        <v>153.3</v>
      </c>
      <c r="F64" s="39">
        <v>15.1</v>
      </c>
      <c r="G64" s="38">
        <v>18.7</v>
      </c>
      <c r="H64" s="38">
        <v>145.7</v>
      </c>
      <c r="I64" s="38">
        <v>129.9</v>
      </c>
      <c r="J64" s="39">
        <v>15.8</v>
      </c>
      <c r="K64" s="38">
        <v>19</v>
      </c>
      <c r="L64" s="38">
        <v>157.9</v>
      </c>
      <c r="M64" s="38">
        <v>142.1</v>
      </c>
      <c r="N64" s="39">
        <v>15.8</v>
      </c>
      <c r="O64" s="38">
        <v>19.1</v>
      </c>
      <c r="P64" s="38">
        <v>160.7</v>
      </c>
      <c r="Q64" s="38">
        <v>143.4</v>
      </c>
      <c r="R64" s="38">
        <v>17.3</v>
      </c>
    </row>
    <row r="65" spans="1:18" ht="12" customHeight="1">
      <c r="A65" s="35"/>
      <c r="B65" s="36" t="s">
        <v>21</v>
      </c>
      <c r="C65" s="38">
        <v>20</v>
      </c>
      <c r="D65" s="38">
        <v>160</v>
      </c>
      <c r="E65" s="38">
        <v>147.5</v>
      </c>
      <c r="F65" s="39">
        <v>12.5</v>
      </c>
      <c r="G65" s="38">
        <v>13.9</v>
      </c>
      <c r="H65" s="38">
        <v>107.2</v>
      </c>
      <c r="I65" s="38">
        <v>103.7</v>
      </c>
      <c r="J65" s="39">
        <v>3.5</v>
      </c>
      <c r="K65" s="38">
        <v>19.8</v>
      </c>
      <c r="L65" s="38">
        <v>162.7</v>
      </c>
      <c r="M65" s="38">
        <v>147.5</v>
      </c>
      <c r="N65" s="39">
        <v>15.2</v>
      </c>
      <c r="O65" s="38">
        <v>19.8</v>
      </c>
      <c r="P65" s="38">
        <v>165.2</v>
      </c>
      <c r="Q65" s="38">
        <v>148.7</v>
      </c>
      <c r="R65" s="38">
        <v>16.5</v>
      </c>
    </row>
    <row r="66" spans="1:18" ht="12" customHeight="1">
      <c r="A66" s="35"/>
      <c r="B66" s="36" t="s">
        <v>22</v>
      </c>
      <c r="C66" s="38">
        <v>21.1</v>
      </c>
      <c r="D66" s="38">
        <v>169.2</v>
      </c>
      <c r="E66" s="38">
        <v>157.8</v>
      </c>
      <c r="F66" s="39">
        <v>11.4</v>
      </c>
      <c r="G66" s="38">
        <v>17.6</v>
      </c>
      <c r="H66" s="38">
        <v>132.7</v>
      </c>
      <c r="I66" s="38">
        <v>128.1</v>
      </c>
      <c r="J66" s="39">
        <v>4.6</v>
      </c>
      <c r="K66" s="38">
        <v>19.7</v>
      </c>
      <c r="L66" s="38">
        <v>164</v>
      </c>
      <c r="M66" s="38">
        <v>147.5</v>
      </c>
      <c r="N66" s="39">
        <v>16.5</v>
      </c>
      <c r="O66" s="38">
        <v>19.7</v>
      </c>
      <c r="P66" s="38">
        <v>166</v>
      </c>
      <c r="Q66" s="38">
        <v>148.3</v>
      </c>
      <c r="R66" s="38">
        <v>17.7</v>
      </c>
    </row>
    <row r="67" spans="1:18" ht="12" customHeight="1">
      <c r="A67" s="136" t="s">
        <v>36</v>
      </c>
      <c r="B67" s="41" t="s">
        <v>10</v>
      </c>
      <c r="C67" s="37">
        <v>20.8</v>
      </c>
      <c r="D67" s="42">
        <v>171.3</v>
      </c>
      <c r="E67" s="42">
        <v>154.8</v>
      </c>
      <c r="F67" s="43">
        <v>16.5</v>
      </c>
      <c r="G67" s="42">
        <v>17.1</v>
      </c>
      <c r="H67" s="42">
        <v>139.5</v>
      </c>
      <c r="I67" s="42">
        <v>121.7</v>
      </c>
      <c r="J67" s="43">
        <v>17.8</v>
      </c>
      <c r="K67" s="42">
        <v>19.5</v>
      </c>
      <c r="L67" s="42">
        <v>167</v>
      </c>
      <c r="M67" s="42">
        <v>148.1</v>
      </c>
      <c r="N67" s="43">
        <v>18.9</v>
      </c>
      <c r="O67" s="42">
        <v>19.4</v>
      </c>
      <c r="P67" s="42">
        <v>168.1</v>
      </c>
      <c r="Q67" s="42">
        <v>148.1</v>
      </c>
      <c r="R67" s="42">
        <v>20</v>
      </c>
    </row>
    <row r="68" spans="1:18" ht="12" customHeight="1">
      <c r="A68" s="137"/>
      <c r="B68" s="36" t="s">
        <v>11</v>
      </c>
      <c r="C68" s="38">
        <v>17.7</v>
      </c>
      <c r="D68" s="38">
        <v>144.4</v>
      </c>
      <c r="E68" s="38">
        <v>132</v>
      </c>
      <c r="F68" s="39">
        <v>12.4</v>
      </c>
      <c r="G68" s="38">
        <v>13.9</v>
      </c>
      <c r="H68" s="38">
        <v>109.2</v>
      </c>
      <c r="I68" s="38">
        <v>95.2</v>
      </c>
      <c r="J68" s="39">
        <v>14</v>
      </c>
      <c r="K68" s="38">
        <v>17.4</v>
      </c>
      <c r="L68" s="38">
        <v>150.2</v>
      </c>
      <c r="M68" s="38">
        <v>132.6</v>
      </c>
      <c r="N68" s="39">
        <v>17.6</v>
      </c>
      <c r="O68" s="38">
        <v>17.6</v>
      </c>
      <c r="P68" s="38">
        <v>152.7</v>
      </c>
      <c r="Q68" s="38">
        <v>133.9</v>
      </c>
      <c r="R68" s="38">
        <v>18.8</v>
      </c>
    </row>
    <row r="69" spans="1:18" ht="12" customHeight="1">
      <c r="A69" s="137"/>
      <c r="B69" s="36" t="s">
        <v>12</v>
      </c>
      <c r="C69" s="38">
        <v>20.5</v>
      </c>
      <c r="D69" s="38">
        <v>165</v>
      </c>
      <c r="E69" s="38">
        <v>151.6</v>
      </c>
      <c r="F69" s="39">
        <v>13.4</v>
      </c>
      <c r="G69" s="38">
        <v>15.2</v>
      </c>
      <c r="H69" s="38">
        <v>117.5</v>
      </c>
      <c r="I69" s="38">
        <v>109.5</v>
      </c>
      <c r="J69" s="39">
        <v>8</v>
      </c>
      <c r="K69" s="38">
        <v>19.5</v>
      </c>
      <c r="L69" s="38">
        <v>169</v>
      </c>
      <c r="M69" s="38">
        <v>148.6</v>
      </c>
      <c r="N69" s="39">
        <v>20.4</v>
      </c>
      <c r="O69" s="38">
        <v>19.4</v>
      </c>
      <c r="P69" s="38">
        <v>169.8</v>
      </c>
      <c r="Q69" s="38">
        <v>148.3</v>
      </c>
      <c r="R69" s="38">
        <v>21.5</v>
      </c>
    </row>
    <row r="70" spans="1:18" ht="12" customHeight="1">
      <c r="A70" s="137"/>
      <c r="B70" s="36" t="s">
        <v>13</v>
      </c>
      <c r="C70" s="38">
        <v>19.2</v>
      </c>
      <c r="D70" s="38">
        <v>155.8</v>
      </c>
      <c r="E70" s="38">
        <v>144.4</v>
      </c>
      <c r="F70" s="39">
        <v>11.4</v>
      </c>
      <c r="G70" s="38">
        <v>12.8</v>
      </c>
      <c r="H70" s="38">
        <v>103.1</v>
      </c>
      <c r="I70" s="38">
        <v>93.3</v>
      </c>
      <c r="J70" s="39">
        <v>9.8</v>
      </c>
      <c r="K70" s="38">
        <v>19</v>
      </c>
      <c r="L70" s="38">
        <v>162.8</v>
      </c>
      <c r="M70" s="38">
        <v>143.4</v>
      </c>
      <c r="N70" s="39">
        <v>19.4</v>
      </c>
      <c r="O70" s="38">
        <v>18.9</v>
      </c>
      <c r="P70" s="38">
        <v>163.5</v>
      </c>
      <c r="Q70" s="38">
        <v>143</v>
      </c>
      <c r="R70" s="38">
        <v>20.5</v>
      </c>
    </row>
    <row r="71" spans="1:18" ht="12" customHeight="1">
      <c r="A71" s="137"/>
      <c r="B71" s="36" t="s">
        <v>14</v>
      </c>
      <c r="C71" s="38">
        <v>22.4</v>
      </c>
      <c r="D71" s="38">
        <v>187.4</v>
      </c>
      <c r="E71" s="38">
        <v>167</v>
      </c>
      <c r="F71" s="39">
        <v>20.4</v>
      </c>
      <c r="G71" s="38">
        <v>18.7</v>
      </c>
      <c r="H71" s="38">
        <v>161.3</v>
      </c>
      <c r="I71" s="38">
        <v>132.2</v>
      </c>
      <c r="J71" s="39">
        <v>29.1</v>
      </c>
      <c r="K71" s="38">
        <v>20.3</v>
      </c>
      <c r="L71" s="38">
        <v>171.9</v>
      </c>
      <c r="M71" s="38">
        <v>154.5</v>
      </c>
      <c r="N71" s="39">
        <v>17.4</v>
      </c>
      <c r="O71" s="38">
        <v>20.2</v>
      </c>
      <c r="P71" s="38">
        <v>172</v>
      </c>
      <c r="Q71" s="38">
        <v>153.7</v>
      </c>
      <c r="R71" s="38">
        <v>18.3</v>
      </c>
    </row>
    <row r="72" spans="1:18" ht="12" customHeight="1">
      <c r="A72" s="137"/>
      <c r="B72" s="36" t="s">
        <v>15</v>
      </c>
      <c r="C72" s="38">
        <v>20.5</v>
      </c>
      <c r="D72" s="38">
        <v>175.3</v>
      </c>
      <c r="E72" s="38">
        <v>152</v>
      </c>
      <c r="F72" s="39">
        <v>23.3</v>
      </c>
      <c r="G72" s="38">
        <v>18.9</v>
      </c>
      <c r="H72" s="38">
        <v>168.4</v>
      </c>
      <c r="I72" s="38">
        <v>131.9</v>
      </c>
      <c r="J72" s="39">
        <v>36.5</v>
      </c>
      <c r="K72" s="38">
        <v>17.7</v>
      </c>
      <c r="L72" s="38">
        <v>151.2</v>
      </c>
      <c r="M72" s="38">
        <v>134.2</v>
      </c>
      <c r="N72" s="39">
        <v>17</v>
      </c>
      <c r="O72" s="38">
        <v>17.8</v>
      </c>
      <c r="P72" s="38">
        <v>153.3</v>
      </c>
      <c r="Q72" s="38">
        <v>135.1</v>
      </c>
      <c r="R72" s="38">
        <v>18.2</v>
      </c>
    </row>
    <row r="73" spans="1:18" ht="12" customHeight="1">
      <c r="A73" s="137"/>
      <c r="B73" s="36" t="s">
        <v>16</v>
      </c>
      <c r="C73" s="38">
        <v>22.9</v>
      </c>
      <c r="D73" s="38">
        <v>190.1</v>
      </c>
      <c r="E73" s="38">
        <v>170.7</v>
      </c>
      <c r="F73" s="39">
        <v>19.4</v>
      </c>
      <c r="G73" s="38">
        <v>20.4</v>
      </c>
      <c r="H73" s="38">
        <v>170.1</v>
      </c>
      <c r="I73" s="38">
        <v>144.9</v>
      </c>
      <c r="J73" s="39">
        <v>25.2</v>
      </c>
      <c r="K73" s="38">
        <v>20.5</v>
      </c>
      <c r="L73" s="38">
        <v>175.9</v>
      </c>
      <c r="M73" s="38">
        <v>156.1</v>
      </c>
      <c r="N73" s="39">
        <v>19.8</v>
      </c>
      <c r="O73" s="38">
        <v>20.4</v>
      </c>
      <c r="P73" s="38">
        <v>177.1</v>
      </c>
      <c r="Q73" s="38">
        <v>155.8</v>
      </c>
      <c r="R73" s="38">
        <v>21.3</v>
      </c>
    </row>
    <row r="74" spans="1:18" ht="12" customHeight="1">
      <c r="A74" s="137"/>
      <c r="B74" s="36" t="s">
        <v>17</v>
      </c>
      <c r="C74" s="38">
        <v>23.7</v>
      </c>
      <c r="D74" s="38">
        <v>196.8</v>
      </c>
      <c r="E74" s="38">
        <v>174.2</v>
      </c>
      <c r="F74" s="39">
        <v>22.6</v>
      </c>
      <c r="G74" s="97" t="s">
        <v>289</v>
      </c>
      <c r="H74" s="97" t="s">
        <v>289</v>
      </c>
      <c r="I74" s="97" t="s">
        <v>289</v>
      </c>
      <c r="J74" s="98" t="s">
        <v>289</v>
      </c>
      <c r="K74" s="38">
        <v>20.7</v>
      </c>
      <c r="L74" s="38">
        <v>176.2</v>
      </c>
      <c r="M74" s="38">
        <v>157.6</v>
      </c>
      <c r="N74" s="39">
        <v>18.6</v>
      </c>
      <c r="O74" s="38">
        <v>20.6</v>
      </c>
      <c r="P74" s="38">
        <v>177.6</v>
      </c>
      <c r="Q74" s="38">
        <v>157.8</v>
      </c>
      <c r="R74" s="38">
        <v>19.8</v>
      </c>
    </row>
    <row r="75" spans="1:18" ht="12" customHeight="1">
      <c r="A75" s="137"/>
      <c r="B75" s="36" t="s">
        <v>18</v>
      </c>
      <c r="C75" s="38">
        <v>19.8</v>
      </c>
      <c r="D75" s="38">
        <v>162.6</v>
      </c>
      <c r="E75" s="38">
        <v>147.3</v>
      </c>
      <c r="F75" s="39">
        <v>15.3</v>
      </c>
      <c r="G75" s="38">
        <v>14.9</v>
      </c>
      <c r="H75" s="38">
        <v>123.8</v>
      </c>
      <c r="I75" s="38">
        <v>106</v>
      </c>
      <c r="J75" s="39">
        <v>17.8</v>
      </c>
      <c r="K75" s="38">
        <v>19</v>
      </c>
      <c r="L75" s="38">
        <v>163.1</v>
      </c>
      <c r="M75" s="38">
        <v>144.7</v>
      </c>
      <c r="N75" s="39">
        <v>18.4</v>
      </c>
      <c r="O75" s="38">
        <v>18.9</v>
      </c>
      <c r="P75" s="38">
        <v>164.2</v>
      </c>
      <c r="Q75" s="38">
        <v>144.7</v>
      </c>
      <c r="R75" s="38">
        <v>19.5</v>
      </c>
    </row>
    <row r="76" spans="1:18" ht="12" customHeight="1">
      <c r="A76" s="137"/>
      <c r="B76" s="36" t="s">
        <v>19</v>
      </c>
      <c r="C76" s="38">
        <v>20.2</v>
      </c>
      <c r="D76" s="38">
        <v>167.7</v>
      </c>
      <c r="E76" s="38">
        <v>151.7</v>
      </c>
      <c r="F76" s="39">
        <v>16</v>
      </c>
      <c r="G76" s="38">
        <v>15.9</v>
      </c>
      <c r="H76" s="38">
        <v>131.6</v>
      </c>
      <c r="I76" s="38">
        <v>115.2</v>
      </c>
      <c r="J76" s="39">
        <v>16.4</v>
      </c>
      <c r="K76" s="38">
        <v>19.9</v>
      </c>
      <c r="L76" s="38">
        <v>170.6</v>
      </c>
      <c r="M76" s="38">
        <v>150.9</v>
      </c>
      <c r="N76" s="39">
        <v>19.7</v>
      </c>
      <c r="O76" s="38">
        <v>19.8</v>
      </c>
      <c r="P76" s="38">
        <v>171.8</v>
      </c>
      <c r="Q76" s="38">
        <v>150.6</v>
      </c>
      <c r="R76" s="38">
        <v>21.2</v>
      </c>
    </row>
    <row r="77" spans="1:18" ht="12" customHeight="1">
      <c r="A77" s="137"/>
      <c r="B77" s="36" t="s">
        <v>20</v>
      </c>
      <c r="C77" s="38">
        <v>21.2</v>
      </c>
      <c r="D77" s="38">
        <v>172.8</v>
      </c>
      <c r="E77" s="38">
        <v>156.1</v>
      </c>
      <c r="F77" s="39">
        <v>16.7</v>
      </c>
      <c r="G77" s="38">
        <v>18.8</v>
      </c>
      <c r="H77" s="38">
        <v>146.1</v>
      </c>
      <c r="I77" s="38">
        <v>130.1</v>
      </c>
      <c r="J77" s="39">
        <v>16</v>
      </c>
      <c r="K77" s="38">
        <v>19.4</v>
      </c>
      <c r="L77" s="38">
        <v>167.2</v>
      </c>
      <c r="M77" s="38">
        <v>148</v>
      </c>
      <c r="N77" s="39">
        <v>19.2</v>
      </c>
      <c r="O77" s="38">
        <v>19.4</v>
      </c>
      <c r="P77" s="38">
        <v>168.6</v>
      </c>
      <c r="Q77" s="38">
        <v>148.1</v>
      </c>
      <c r="R77" s="38">
        <v>20.5</v>
      </c>
    </row>
    <row r="78" spans="1:18" ht="12" customHeight="1">
      <c r="A78" s="137"/>
      <c r="B78" s="36" t="s">
        <v>21</v>
      </c>
      <c r="C78" s="38">
        <v>20.1</v>
      </c>
      <c r="D78" s="38">
        <v>163</v>
      </c>
      <c r="E78" s="38">
        <v>149.1</v>
      </c>
      <c r="F78" s="39">
        <v>13.9</v>
      </c>
      <c r="G78" s="38">
        <v>13.6</v>
      </c>
      <c r="H78" s="38">
        <v>105.2</v>
      </c>
      <c r="I78" s="38">
        <v>101.7</v>
      </c>
      <c r="J78" s="39">
        <v>3.5</v>
      </c>
      <c r="K78" s="38">
        <v>20.1</v>
      </c>
      <c r="L78" s="38">
        <v>172.3</v>
      </c>
      <c r="M78" s="38">
        <v>153.5</v>
      </c>
      <c r="N78" s="39">
        <v>18.8</v>
      </c>
      <c r="O78" s="38">
        <v>20.1</v>
      </c>
      <c r="P78" s="38">
        <v>173.5</v>
      </c>
      <c r="Q78" s="38">
        <v>153.6</v>
      </c>
      <c r="R78" s="38">
        <v>19.9</v>
      </c>
    </row>
    <row r="79" spans="1:18" ht="12" customHeight="1">
      <c r="A79" s="138"/>
      <c r="B79" s="36" t="s">
        <v>22</v>
      </c>
      <c r="C79" s="38">
        <v>21.3</v>
      </c>
      <c r="D79" s="38">
        <v>172.8</v>
      </c>
      <c r="E79" s="38">
        <v>160.1</v>
      </c>
      <c r="F79" s="39">
        <v>12.7</v>
      </c>
      <c r="G79" s="38">
        <v>17.4</v>
      </c>
      <c r="H79" s="38">
        <v>131.4</v>
      </c>
      <c r="I79" s="38">
        <v>126.8</v>
      </c>
      <c r="J79" s="39">
        <v>4.6</v>
      </c>
      <c r="K79" s="38">
        <v>20</v>
      </c>
      <c r="L79" s="38">
        <v>173.1</v>
      </c>
      <c r="M79" s="38">
        <v>153</v>
      </c>
      <c r="N79" s="39">
        <v>20.1</v>
      </c>
      <c r="O79" s="38">
        <v>19.9</v>
      </c>
      <c r="P79" s="38">
        <v>173.5</v>
      </c>
      <c r="Q79" s="38">
        <v>152.5</v>
      </c>
      <c r="R79" s="38">
        <v>21</v>
      </c>
    </row>
    <row r="80" spans="1:18" ht="12" customHeight="1">
      <c r="A80" s="136" t="s">
        <v>37</v>
      </c>
      <c r="B80" s="41" t="s">
        <v>10</v>
      </c>
      <c r="C80" s="42">
        <v>19.1</v>
      </c>
      <c r="D80" s="42">
        <v>136.8</v>
      </c>
      <c r="E80" s="42">
        <v>134.1</v>
      </c>
      <c r="F80" s="43">
        <v>2.7</v>
      </c>
      <c r="G80" s="42">
        <v>19.7</v>
      </c>
      <c r="H80" s="42">
        <v>148.1</v>
      </c>
      <c r="I80" s="42">
        <v>141.8</v>
      </c>
      <c r="J80" s="43">
        <v>6.3</v>
      </c>
      <c r="K80" s="42">
        <v>18.5</v>
      </c>
      <c r="L80" s="42">
        <v>137.7</v>
      </c>
      <c r="M80" s="42">
        <v>130.3</v>
      </c>
      <c r="N80" s="43">
        <v>7.4</v>
      </c>
      <c r="O80" s="42">
        <v>18.6</v>
      </c>
      <c r="P80" s="42">
        <v>141</v>
      </c>
      <c r="Q80" s="42">
        <v>132.8</v>
      </c>
      <c r="R80" s="42">
        <v>8.2</v>
      </c>
    </row>
    <row r="81" spans="1:18" ht="12" customHeight="1">
      <c r="A81" s="137"/>
      <c r="B81" s="36" t="s">
        <v>11</v>
      </c>
      <c r="C81" s="38">
        <v>17.2</v>
      </c>
      <c r="D81" s="38">
        <v>122.3</v>
      </c>
      <c r="E81" s="38">
        <v>119</v>
      </c>
      <c r="F81" s="39">
        <v>3.3</v>
      </c>
      <c r="G81" s="38">
        <v>15.8</v>
      </c>
      <c r="H81" s="38">
        <v>118.6</v>
      </c>
      <c r="I81" s="38">
        <v>112</v>
      </c>
      <c r="J81" s="39">
        <v>6.6</v>
      </c>
      <c r="K81" s="38">
        <v>16.4</v>
      </c>
      <c r="L81" s="38">
        <v>122.7</v>
      </c>
      <c r="M81" s="38">
        <v>115.7</v>
      </c>
      <c r="N81" s="39">
        <v>7</v>
      </c>
      <c r="O81" s="38">
        <v>16.8</v>
      </c>
      <c r="P81" s="38">
        <v>126.7</v>
      </c>
      <c r="Q81" s="38">
        <v>118.6</v>
      </c>
      <c r="R81" s="38">
        <v>8.1</v>
      </c>
    </row>
    <row r="82" spans="1:18" ht="12" customHeight="1">
      <c r="A82" s="137"/>
      <c r="B82" s="36" t="s">
        <v>12</v>
      </c>
      <c r="C82" s="38">
        <v>19.9</v>
      </c>
      <c r="D82" s="38">
        <v>142.9</v>
      </c>
      <c r="E82" s="38">
        <v>138.9</v>
      </c>
      <c r="F82" s="39">
        <v>4</v>
      </c>
      <c r="G82" s="38">
        <v>21</v>
      </c>
      <c r="H82" s="38">
        <v>157.7</v>
      </c>
      <c r="I82" s="38">
        <v>152.5</v>
      </c>
      <c r="J82" s="39">
        <v>5.2</v>
      </c>
      <c r="K82" s="38">
        <v>18.6</v>
      </c>
      <c r="L82" s="38">
        <v>139.3</v>
      </c>
      <c r="M82" s="38">
        <v>130.6</v>
      </c>
      <c r="N82" s="39">
        <v>8.7</v>
      </c>
      <c r="O82" s="38">
        <v>18.8</v>
      </c>
      <c r="P82" s="38">
        <v>142.4</v>
      </c>
      <c r="Q82" s="38">
        <v>132.9</v>
      </c>
      <c r="R82" s="38">
        <v>9.5</v>
      </c>
    </row>
    <row r="83" spans="1:18" ht="12" customHeight="1">
      <c r="A83" s="137"/>
      <c r="B83" s="36" t="s">
        <v>13</v>
      </c>
      <c r="C83" s="38">
        <v>19</v>
      </c>
      <c r="D83" s="38">
        <v>140.4</v>
      </c>
      <c r="E83" s="38">
        <v>138.1</v>
      </c>
      <c r="F83" s="39">
        <v>2.3</v>
      </c>
      <c r="G83" s="38">
        <v>20.1</v>
      </c>
      <c r="H83" s="38">
        <v>152.6</v>
      </c>
      <c r="I83" s="38">
        <v>149.9</v>
      </c>
      <c r="J83" s="39">
        <v>2.7</v>
      </c>
      <c r="K83" s="38">
        <v>18.2</v>
      </c>
      <c r="L83" s="38">
        <v>137.4</v>
      </c>
      <c r="M83" s="38">
        <v>129.4</v>
      </c>
      <c r="N83" s="39">
        <v>8</v>
      </c>
      <c r="O83" s="38">
        <v>18.4</v>
      </c>
      <c r="P83" s="38">
        <v>140.3</v>
      </c>
      <c r="Q83" s="38">
        <v>131.2</v>
      </c>
      <c r="R83" s="38">
        <v>9.1</v>
      </c>
    </row>
    <row r="84" spans="1:18" ht="12" customHeight="1">
      <c r="A84" s="137"/>
      <c r="B84" s="36" t="s">
        <v>14</v>
      </c>
      <c r="C84" s="38">
        <v>20.2</v>
      </c>
      <c r="D84" s="38">
        <v>147.1</v>
      </c>
      <c r="E84" s="38">
        <v>144.7</v>
      </c>
      <c r="F84" s="39">
        <v>2.4</v>
      </c>
      <c r="G84" s="38">
        <v>19.7</v>
      </c>
      <c r="H84" s="38">
        <v>147.8</v>
      </c>
      <c r="I84" s="38">
        <v>143.2</v>
      </c>
      <c r="J84" s="39">
        <v>4.6</v>
      </c>
      <c r="K84" s="38">
        <v>19.2</v>
      </c>
      <c r="L84" s="38">
        <v>144.8</v>
      </c>
      <c r="M84" s="38">
        <v>137.3</v>
      </c>
      <c r="N84" s="39">
        <v>7.5</v>
      </c>
      <c r="O84" s="38">
        <v>19.4</v>
      </c>
      <c r="P84" s="38">
        <v>147.7</v>
      </c>
      <c r="Q84" s="38">
        <v>139.2</v>
      </c>
      <c r="R84" s="38">
        <v>8.5</v>
      </c>
    </row>
    <row r="85" spans="1:18" ht="12" customHeight="1">
      <c r="A85" s="137"/>
      <c r="B85" s="36" t="s">
        <v>15</v>
      </c>
      <c r="C85" s="38">
        <v>17.9</v>
      </c>
      <c r="D85" s="38">
        <v>129.5</v>
      </c>
      <c r="E85" s="38">
        <v>127</v>
      </c>
      <c r="F85" s="39">
        <v>2.5</v>
      </c>
      <c r="G85" s="38">
        <v>19.3</v>
      </c>
      <c r="H85" s="38">
        <v>144.4</v>
      </c>
      <c r="I85" s="38">
        <v>137.9</v>
      </c>
      <c r="J85" s="39">
        <v>6.5</v>
      </c>
      <c r="K85" s="38">
        <v>16.8</v>
      </c>
      <c r="L85" s="38">
        <v>124.6</v>
      </c>
      <c r="M85" s="38">
        <v>118.6</v>
      </c>
      <c r="N85" s="39">
        <v>6</v>
      </c>
      <c r="O85" s="38">
        <v>17.2</v>
      </c>
      <c r="P85" s="38">
        <v>129.5</v>
      </c>
      <c r="Q85" s="38">
        <v>122.6</v>
      </c>
      <c r="R85" s="38">
        <v>6.9</v>
      </c>
    </row>
    <row r="86" spans="1:18" ht="12" customHeight="1">
      <c r="A86" s="137"/>
      <c r="B86" s="36" t="s">
        <v>16</v>
      </c>
      <c r="C86" s="38">
        <v>21</v>
      </c>
      <c r="D86" s="38">
        <v>151.1</v>
      </c>
      <c r="E86" s="38">
        <v>148.5</v>
      </c>
      <c r="F86" s="39">
        <v>2.6</v>
      </c>
      <c r="G86" s="38">
        <v>20.7</v>
      </c>
      <c r="H86" s="38">
        <v>155.5</v>
      </c>
      <c r="I86" s="38">
        <v>151.2</v>
      </c>
      <c r="J86" s="39">
        <v>4.3</v>
      </c>
      <c r="K86" s="38">
        <v>19.6</v>
      </c>
      <c r="L86" s="38">
        <v>145.2</v>
      </c>
      <c r="M86" s="38">
        <v>138</v>
      </c>
      <c r="N86" s="39">
        <v>7.2</v>
      </c>
      <c r="O86" s="38">
        <v>19.8</v>
      </c>
      <c r="P86" s="38">
        <v>150</v>
      </c>
      <c r="Q86" s="38">
        <v>141.7</v>
      </c>
      <c r="R86" s="38">
        <v>8.3</v>
      </c>
    </row>
    <row r="87" spans="1:18" ht="12" customHeight="1">
      <c r="A87" s="137"/>
      <c r="B87" s="36" t="s">
        <v>17</v>
      </c>
      <c r="C87" s="38">
        <v>19.2</v>
      </c>
      <c r="D87" s="38">
        <v>135</v>
      </c>
      <c r="E87" s="38">
        <v>131.6</v>
      </c>
      <c r="F87" s="39">
        <v>3.4</v>
      </c>
      <c r="G87" s="97" t="s">
        <v>289</v>
      </c>
      <c r="H87" s="97" t="s">
        <v>289</v>
      </c>
      <c r="I87" s="97" t="s">
        <v>289</v>
      </c>
      <c r="J87" s="98" t="s">
        <v>289</v>
      </c>
      <c r="K87" s="38">
        <v>19.4</v>
      </c>
      <c r="L87" s="38">
        <v>144.5</v>
      </c>
      <c r="M87" s="38">
        <v>136.5</v>
      </c>
      <c r="N87" s="39">
        <v>8</v>
      </c>
      <c r="O87" s="38">
        <v>19.6</v>
      </c>
      <c r="P87" s="38">
        <v>148.2</v>
      </c>
      <c r="Q87" s="38">
        <v>139.6</v>
      </c>
      <c r="R87" s="38">
        <v>8.6</v>
      </c>
    </row>
    <row r="88" spans="1:18" ht="12" customHeight="1">
      <c r="A88" s="137"/>
      <c r="B88" s="36" t="s">
        <v>18</v>
      </c>
      <c r="C88" s="38">
        <v>18.2</v>
      </c>
      <c r="D88" s="38">
        <v>127.4</v>
      </c>
      <c r="E88" s="38">
        <v>124.5</v>
      </c>
      <c r="F88" s="39">
        <v>2.9</v>
      </c>
      <c r="G88" s="38">
        <v>18.9</v>
      </c>
      <c r="H88" s="38">
        <v>141.6</v>
      </c>
      <c r="I88" s="38">
        <v>132.6</v>
      </c>
      <c r="J88" s="39">
        <v>9</v>
      </c>
      <c r="K88" s="38">
        <v>18.1</v>
      </c>
      <c r="L88" s="38">
        <v>134.3</v>
      </c>
      <c r="M88" s="38">
        <v>127.8</v>
      </c>
      <c r="N88" s="39">
        <v>6.5</v>
      </c>
      <c r="O88" s="38">
        <v>18.2</v>
      </c>
      <c r="P88" s="38">
        <v>137</v>
      </c>
      <c r="Q88" s="38">
        <v>130</v>
      </c>
      <c r="R88" s="38">
        <v>7</v>
      </c>
    </row>
    <row r="89" spans="1:18" ht="12" customHeight="1">
      <c r="A89" s="137"/>
      <c r="B89" s="36" t="s">
        <v>19</v>
      </c>
      <c r="C89" s="38">
        <v>18.7</v>
      </c>
      <c r="D89" s="38">
        <v>133.4</v>
      </c>
      <c r="E89" s="38">
        <v>131.1</v>
      </c>
      <c r="F89" s="39">
        <v>2.3</v>
      </c>
      <c r="G89" s="38">
        <v>21</v>
      </c>
      <c r="H89" s="38">
        <v>157.8</v>
      </c>
      <c r="I89" s="38">
        <v>147.6</v>
      </c>
      <c r="J89" s="39">
        <v>10.2</v>
      </c>
      <c r="K89" s="38">
        <v>18.9</v>
      </c>
      <c r="L89" s="38">
        <v>140.7</v>
      </c>
      <c r="M89" s="38">
        <v>133.7</v>
      </c>
      <c r="N89" s="39">
        <v>7</v>
      </c>
      <c r="O89" s="38">
        <v>18.8</v>
      </c>
      <c r="P89" s="38">
        <v>142.6</v>
      </c>
      <c r="Q89" s="38">
        <v>134.7</v>
      </c>
      <c r="R89" s="38">
        <v>7.9</v>
      </c>
    </row>
    <row r="90" spans="1:18" ht="12" customHeight="1">
      <c r="A90" s="137"/>
      <c r="B90" s="36" t="s">
        <v>20</v>
      </c>
      <c r="C90" s="38">
        <v>18.9</v>
      </c>
      <c r="D90" s="38">
        <v>133.6</v>
      </c>
      <c r="E90" s="38">
        <v>131.1</v>
      </c>
      <c r="F90" s="39">
        <v>2.5</v>
      </c>
      <c r="G90" s="38">
        <v>18.2</v>
      </c>
      <c r="H90" s="38">
        <v>136.1</v>
      </c>
      <c r="I90" s="38">
        <v>125.9</v>
      </c>
      <c r="J90" s="39">
        <v>10.2</v>
      </c>
      <c r="K90" s="38">
        <v>18.1</v>
      </c>
      <c r="L90" s="38">
        <v>135.5</v>
      </c>
      <c r="M90" s="38">
        <v>127.9</v>
      </c>
      <c r="N90" s="39">
        <v>7.6</v>
      </c>
      <c r="O90" s="38">
        <v>18.2</v>
      </c>
      <c r="P90" s="38">
        <v>138.9</v>
      </c>
      <c r="Q90" s="38">
        <v>130.4</v>
      </c>
      <c r="R90" s="38">
        <v>8.5</v>
      </c>
    </row>
    <row r="91" spans="1:18" ht="12" customHeight="1">
      <c r="A91" s="137"/>
      <c r="B91" s="36" t="s">
        <v>21</v>
      </c>
      <c r="C91" s="38">
        <v>19.2</v>
      </c>
      <c r="D91" s="38">
        <v>136.4</v>
      </c>
      <c r="E91" s="38">
        <v>134.7</v>
      </c>
      <c r="F91" s="39">
        <v>1.7</v>
      </c>
      <c r="G91" s="38">
        <v>20.9</v>
      </c>
      <c r="H91" s="38">
        <v>156.6</v>
      </c>
      <c r="I91" s="38">
        <v>152.9</v>
      </c>
      <c r="J91" s="39">
        <v>3.7</v>
      </c>
      <c r="K91" s="38">
        <v>19.1</v>
      </c>
      <c r="L91" s="38">
        <v>140.3</v>
      </c>
      <c r="M91" s="38">
        <v>133.5</v>
      </c>
      <c r="N91" s="39">
        <v>6.8</v>
      </c>
      <c r="O91" s="38">
        <v>19.2</v>
      </c>
      <c r="P91" s="38">
        <v>142.8</v>
      </c>
      <c r="Q91" s="38">
        <v>135.6</v>
      </c>
      <c r="R91" s="38">
        <v>7.2</v>
      </c>
    </row>
    <row r="92" spans="1:18" ht="12" customHeight="1">
      <c r="A92" s="138"/>
      <c r="B92" s="44" t="s">
        <v>22</v>
      </c>
      <c r="C92" s="45">
        <v>20.2</v>
      </c>
      <c r="D92" s="45">
        <v>142.3</v>
      </c>
      <c r="E92" s="45">
        <v>140.6</v>
      </c>
      <c r="F92" s="46">
        <v>1.7</v>
      </c>
      <c r="G92" s="45">
        <v>22</v>
      </c>
      <c r="H92" s="45">
        <v>165</v>
      </c>
      <c r="I92" s="45">
        <v>160.6</v>
      </c>
      <c r="J92" s="46">
        <v>4.4</v>
      </c>
      <c r="K92" s="45">
        <v>19.1</v>
      </c>
      <c r="L92" s="45">
        <v>142.7</v>
      </c>
      <c r="M92" s="45">
        <v>134.7</v>
      </c>
      <c r="N92" s="46">
        <v>8</v>
      </c>
      <c r="O92" s="45">
        <v>19.2</v>
      </c>
      <c r="P92" s="45">
        <v>145.6</v>
      </c>
      <c r="Q92" s="45">
        <v>136.9</v>
      </c>
      <c r="R92" s="45">
        <v>8.7</v>
      </c>
    </row>
    <row r="95" spans="1:18" ht="15" customHeight="1">
      <c r="A95" s="139" t="s">
        <v>25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  <row r="96" spans="1:18" ht="12" customHeight="1">
      <c r="A96" s="22"/>
      <c r="B96" s="22"/>
      <c r="C96" s="87" t="s">
        <v>1</v>
      </c>
      <c r="D96" s="23"/>
      <c r="E96" s="23"/>
      <c r="F96" s="23"/>
      <c r="G96" s="23"/>
      <c r="H96" s="23"/>
      <c r="I96" s="23"/>
      <c r="J96" s="23"/>
      <c r="K96" s="87" t="s">
        <v>1</v>
      </c>
      <c r="L96" s="23"/>
      <c r="M96" s="23"/>
      <c r="N96" s="23"/>
      <c r="O96" s="23"/>
      <c r="P96" s="23"/>
      <c r="Q96" s="23"/>
      <c r="R96" s="23"/>
    </row>
    <row r="97" spans="1:18" ht="12" customHeight="1">
      <c r="A97" s="12"/>
      <c r="B97" s="24"/>
      <c r="C97" s="116" t="s">
        <v>240</v>
      </c>
      <c r="D97" s="140"/>
      <c r="E97" s="140"/>
      <c r="F97" s="141" t="s">
        <v>52</v>
      </c>
      <c r="G97" s="119"/>
      <c r="H97" s="119"/>
      <c r="I97" s="119"/>
      <c r="J97" s="142"/>
      <c r="K97" s="116" t="s">
        <v>241</v>
      </c>
      <c r="L97" s="140"/>
      <c r="M97" s="140"/>
      <c r="N97" s="143" t="s">
        <v>242</v>
      </c>
      <c r="O97" s="144"/>
      <c r="P97" s="144"/>
      <c r="Q97" s="144"/>
      <c r="R97" s="145"/>
    </row>
    <row r="98" spans="1:18" ht="12" customHeight="1">
      <c r="A98" s="13"/>
      <c r="B98" s="25"/>
      <c r="C98" s="134"/>
      <c r="D98" s="135"/>
      <c r="E98" s="26"/>
      <c r="F98" s="27"/>
      <c r="G98" s="88" t="s">
        <v>3</v>
      </c>
      <c r="H98" s="28"/>
      <c r="I98" s="28"/>
      <c r="J98" s="29"/>
      <c r="K98" s="134"/>
      <c r="L98" s="135"/>
      <c r="M98" s="26"/>
      <c r="N98" s="27"/>
      <c r="O98" s="88" t="s">
        <v>3</v>
      </c>
      <c r="P98" s="28"/>
      <c r="Q98" s="28"/>
      <c r="R98" s="29"/>
    </row>
    <row r="99" spans="1:18" ht="12" customHeight="1">
      <c r="A99" s="30" t="s">
        <v>26</v>
      </c>
      <c r="B99" s="31"/>
      <c r="C99" s="32" t="s">
        <v>27</v>
      </c>
      <c r="D99" s="32" t="s">
        <v>28</v>
      </c>
      <c r="E99" s="32" t="s">
        <v>29</v>
      </c>
      <c r="F99" s="32" t="s">
        <v>30</v>
      </c>
      <c r="G99" s="32" t="s">
        <v>27</v>
      </c>
      <c r="H99" s="32" t="s">
        <v>28</v>
      </c>
      <c r="I99" s="32" t="s">
        <v>29</v>
      </c>
      <c r="J99" s="32" t="s">
        <v>30</v>
      </c>
      <c r="K99" s="32" t="s">
        <v>27</v>
      </c>
      <c r="L99" s="32" t="s">
        <v>28</v>
      </c>
      <c r="M99" s="32" t="s">
        <v>29</v>
      </c>
      <c r="N99" s="32" t="s">
        <v>30</v>
      </c>
      <c r="O99" s="32" t="s">
        <v>27</v>
      </c>
      <c r="P99" s="32" t="s">
        <v>28</v>
      </c>
      <c r="Q99" s="32" t="s">
        <v>29</v>
      </c>
      <c r="R99" s="32" t="s">
        <v>30</v>
      </c>
    </row>
    <row r="100" spans="1:18" ht="12" customHeight="1">
      <c r="A100" s="22"/>
      <c r="B100" s="33"/>
      <c r="C100" s="34" t="s">
        <v>31</v>
      </c>
      <c r="D100" s="34" t="s">
        <v>32</v>
      </c>
      <c r="E100" s="34" t="s">
        <v>33</v>
      </c>
      <c r="F100" s="34" t="s">
        <v>33</v>
      </c>
      <c r="G100" s="34" t="s">
        <v>31</v>
      </c>
      <c r="H100" s="34" t="s">
        <v>32</v>
      </c>
      <c r="I100" s="34" t="s">
        <v>33</v>
      </c>
      <c r="J100" s="34" t="s">
        <v>33</v>
      </c>
      <c r="K100" s="34" t="s">
        <v>31</v>
      </c>
      <c r="L100" s="34" t="s">
        <v>32</v>
      </c>
      <c r="M100" s="34" t="s">
        <v>33</v>
      </c>
      <c r="N100" s="34" t="s">
        <v>33</v>
      </c>
      <c r="O100" s="34" t="s">
        <v>31</v>
      </c>
      <c r="P100" s="34" t="s">
        <v>32</v>
      </c>
      <c r="Q100" s="34" t="s">
        <v>33</v>
      </c>
      <c r="R100" s="34" t="s">
        <v>33</v>
      </c>
    </row>
    <row r="101" spans="1:18" ht="12" customHeight="1">
      <c r="A101" s="35"/>
      <c r="B101" s="36" t="s">
        <v>10</v>
      </c>
      <c r="C101" s="37">
        <v>18.9</v>
      </c>
      <c r="D101" s="38">
        <v>157.5</v>
      </c>
      <c r="E101" s="38">
        <v>138.5</v>
      </c>
      <c r="F101" s="39">
        <v>19</v>
      </c>
      <c r="G101" s="37">
        <v>18.9</v>
      </c>
      <c r="H101" s="38">
        <v>157.5</v>
      </c>
      <c r="I101" s="38">
        <v>138.5</v>
      </c>
      <c r="J101" s="39">
        <v>19</v>
      </c>
      <c r="K101" s="37">
        <v>21.1</v>
      </c>
      <c r="L101" s="38">
        <v>132.8</v>
      </c>
      <c r="M101" s="38">
        <v>125.1</v>
      </c>
      <c r="N101" s="38">
        <v>7.7</v>
      </c>
      <c r="O101" s="37">
        <v>18.8</v>
      </c>
      <c r="P101" s="38">
        <v>155.5</v>
      </c>
      <c r="Q101" s="38">
        <v>144.7</v>
      </c>
      <c r="R101" s="38">
        <v>10.8</v>
      </c>
    </row>
    <row r="102" spans="1:18" ht="12" customHeight="1">
      <c r="A102" s="35"/>
      <c r="B102" s="36" t="s">
        <v>11</v>
      </c>
      <c r="C102" s="38">
        <v>17.6</v>
      </c>
      <c r="D102" s="38">
        <v>145.6</v>
      </c>
      <c r="E102" s="38">
        <v>127</v>
      </c>
      <c r="F102" s="39">
        <v>18.6</v>
      </c>
      <c r="G102" s="38">
        <v>17.6</v>
      </c>
      <c r="H102" s="38">
        <v>145.6</v>
      </c>
      <c r="I102" s="38">
        <v>127</v>
      </c>
      <c r="J102" s="39">
        <v>18.6</v>
      </c>
      <c r="K102" s="38">
        <v>20.3</v>
      </c>
      <c r="L102" s="38">
        <v>136.3</v>
      </c>
      <c r="M102" s="38">
        <v>127.3</v>
      </c>
      <c r="N102" s="38">
        <v>9</v>
      </c>
      <c r="O102" s="40">
        <v>18.3</v>
      </c>
      <c r="P102" s="38">
        <v>149.7</v>
      </c>
      <c r="Q102" s="38">
        <v>139.8</v>
      </c>
      <c r="R102" s="38">
        <v>9.9</v>
      </c>
    </row>
    <row r="103" spans="1:18" ht="12" customHeight="1">
      <c r="A103" s="35"/>
      <c r="B103" s="36" t="s">
        <v>12</v>
      </c>
      <c r="C103" s="38">
        <v>17.6</v>
      </c>
      <c r="D103" s="38">
        <v>142.4</v>
      </c>
      <c r="E103" s="38">
        <v>127.6</v>
      </c>
      <c r="F103" s="39">
        <v>14.8</v>
      </c>
      <c r="G103" s="38">
        <v>17.6</v>
      </c>
      <c r="H103" s="38">
        <v>142.4</v>
      </c>
      <c r="I103" s="38">
        <v>127.6</v>
      </c>
      <c r="J103" s="39">
        <v>14.8</v>
      </c>
      <c r="K103" s="38">
        <v>19.9</v>
      </c>
      <c r="L103" s="38">
        <v>134.2</v>
      </c>
      <c r="M103" s="38">
        <v>126.3</v>
      </c>
      <c r="N103" s="38">
        <v>7.9</v>
      </c>
      <c r="O103" s="40">
        <v>18.3</v>
      </c>
      <c r="P103" s="38">
        <v>149.5</v>
      </c>
      <c r="Q103" s="38">
        <v>140.3</v>
      </c>
      <c r="R103" s="38">
        <v>9.2</v>
      </c>
    </row>
    <row r="104" spans="1:18" ht="12" customHeight="1">
      <c r="A104" s="35" t="s">
        <v>34</v>
      </c>
      <c r="B104" s="36" t="s">
        <v>13</v>
      </c>
      <c r="C104" s="38">
        <v>20</v>
      </c>
      <c r="D104" s="38">
        <v>163.5</v>
      </c>
      <c r="E104" s="38">
        <v>145.6</v>
      </c>
      <c r="F104" s="39">
        <v>17.9</v>
      </c>
      <c r="G104" s="38">
        <v>20</v>
      </c>
      <c r="H104" s="38">
        <v>163.5</v>
      </c>
      <c r="I104" s="38">
        <v>145.6</v>
      </c>
      <c r="J104" s="39">
        <v>17.9</v>
      </c>
      <c r="K104" s="38">
        <v>20.6</v>
      </c>
      <c r="L104" s="38">
        <v>137.6</v>
      </c>
      <c r="M104" s="38">
        <v>128.4</v>
      </c>
      <c r="N104" s="38">
        <v>9.2</v>
      </c>
      <c r="O104" s="40">
        <v>18.1</v>
      </c>
      <c r="P104" s="38">
        <v>151.1</v>
      </c>
      <c r="Q104" s="38">
        <v>138.9</v>
      </c>
      <c r="R104" s="38">
        <v>12.2</v>
      </c>
    </row>
    <row r="105" spans="1:18" ht="12" customHeight="1">
      <c r="A105" s="35"/>
      <c r="B105" s="36" t="s">
        <v>14</v>
      </c>
      <c r="C105" s="38">
        <v>18.9</v>
      </c>
      <c r="D105" s="38">
        <v>161.9</v>
      </c>
      <c r="E105" s="38">
        <v>140.1</v>
      </c>
      <c r="F105" s="39">
        <v>21.8</v>
      </c>
      <c r="G105" s="38">
        <v>18.9</v>
      </c>
      <c r="H105" s="38">
        <v>161.9</v>
      </c>
      <c r="I105" s="38">
        <v>140.1</v>
      </c>
      <c r="J105" s="39">
        <v>21.8</v>
      </c>
      <c r="K105" s="38">
        <v>21.7</v>
      </c>
      <c r="L105" s="38">
        <v>149.3</v>
      </c>
      <c r="M105" s="38">
        <v>138</v>
      </c>
      <c r="N105" s="38">
        <v>11.3</v>
      </c>
      <c r="O105" s="40">
        <v>19.6</v>
      </c>
      <c r="P105" s="38">
        <v>164.2</v>
      </c>
      <c r="Q105" s="38">
        <v>150.3</v>
      </c>
      <c r="R105" s="38">
        <v>13.9</v>
      </c>
    </row>
    <row r="106" spans="1:18" ht="12" customHeight="1">
      <c r="A106" s="35"/>
      <c r="B106" s="36" t="s">
        <v>15</v>
      </c>
      <c r="C106" s="38">
        <v>18.2</v>
      </c>
      <c r="D106" s="38">
        <v>150.8</v>
      </c>
      <c r="E106" s="38">
        <v>133.6</v>
      </c>
      <c r="F106" s="39">
        <v>17.2</v>
      </c>
      <c r="G106" s="38">
        <v>18.2</v>
      </c>
      <c r="H106" s="38">
        <v>150.8</v>
      </c>
      <c r="I106" s="38">
        <v>133.6</v>
      </c>
      <c r="J106" s="39">
        <v>17.2</v>
      </c>
      <c r="K106" s="38">
        <v>20.2</v>
      </c>
      <c r="L106" s="38">
        <v>136.8</v>
      </c>
      <c r="M106" s="38">
        <v>127.4</v>
      </c>
      <c r="N106" s="38">
        <v>9.4</v>
      </c>
      <c r="O106" s="40">
        <v>17.9</v>
      </c>
      <c r="P106" s="38">
        <v>149.1</v>
      </c>
      <c r="Q106" s="38">
        <v>138.3</v>
      </c>
      <c r="R106" s="38">
        <v>10.8</v>
      </c>
    </row>
    <row r="107" spans="1:18" ht="12" customHeight="1">
      <c r="A107" s="35"/>
      <c r="B107" s="36" t="s">
        <v>16</v>
      </c>
      <c r="C107" s="38">
        <v>20.8</v>
      </c>
      <c r="D107" s="38">
        <v>169.3</v>
      </c>
      <c r="E107" s="38">
        <v>151.4</v>
      </c>
      <c r="F107" s="39">
        <v>17.9</v>
      </c>
      <c r="G107" s="38">
        <v>20.8</v>
      </c>
      <c r="H107" s="38">
        <v>169.3</v>
      </c>
      <c r="I107" s="38">
        <v>151.4</v>
      </c>
      <c r="J107" s="39">
        <v>17.9</v>
      </c>
      <c r="K107" s="38">
        <v>20.4</v>
      </c>
      <c r="L107" s="38">
        <v>137.6</v>
      </c>
      <c r="M107" s="38">
        <v>129.1</v>
      </c>
      <c r="N107" s="39">
        <v>8.5</v>
      </c>
      <c r="O107" s="38">
        <v>18.2</v>
      </c>
      <c r="P107" s="38">
        <v>150.3</v>
      </c>
      <c r="Q107" s="38">
        <v>140.4</v>
      </c>
      <c r="R107" s="38">
        <v>9.9</v>
      </c>
    </row>
    <row r="108" spans="1:18" ht="12" customHeight="1">
      <c r="A108" s="35"/>
      <c r="B108" s="36" t="s">
        <v>17</v>
      </c>
      <c r="C108" s="38">
        <v>19.1</v>
      </c>
      <c r="D108" s="38">
        <v>158.6</v>
      </c>
      <c r="E108" s="38">
        <v>140.4</v>
      </c>
      <c r="F108" s="39">
        <v>18.2</v>
      </c>
      <c r="G108" s="38">
        <v>19.1</v>
      </c>
      <c r="H108" s="38">
        <v>158.6</v>
      </c>
      <c r="I108" s="38">
        <v>140.4</v>
      </c>
      <c r="J108" s="39">
        <v>18.2</v>
      </c>
      <c r="K108" s="38">
        <v>22.9</v>
      </c>
      <c r="L108" s="38">
        <v>129.5</v>
      </c>
      <c r="M108" s="38">
        <v>123.6</v>
      </c>
      <c r="N108" s="39">
        <v>5.9</v>
      </c>
      <c r="O108" s="38">
        <v>19.5</v>
      </c>
      <c r="P108" s="38">
        <v>159.9</v>
      </c>
      <c r="Q108" s="38">
        <v>150.3</v>
      </c>
      <c r="R108" s="38">
        <v>9.6</v>
      </c>
    </row>
    <row r="109" spans="1:18" ht="12" customHeight="1">
      <c r="A109" s="35"/>
      <c r="B109" s="36" t="s">
        <v>18</v>
      </c>
      <c r="C109" s="38">
        <v>20.3</v>
      </c>
      <c r="D109" s="38">
        <v>169.7</v>
      </c>
      <c r="E109" s="38">
        <v>149.8</v>
      </c>
      <c r="F109" s="39">
        <v>19.9</v>
      </c>
      <c r="G109" s="38">
        <v>20.3</v>
      </c>
      <c r="H109" s="38">
        <v>169.7</v>
      </c>
      <c r="I109" s="38">
        <v>149.8</v>
      </c>
      <c r="J109" s="39">
        <v>19.9</v>
      </c>
      <c r="K109" s="38">
        <v>22.6</v>
      </c>
      <c r="L109" s="38">
        <v>126.4</v>
      </c>
      <c r="M109" s="38">
        <v>120.7</v>
      </c>
      <c r="N109" s="39">
        <v>5.7</v>
      </c>
      <c r="O109" s="38">
        <v>18.9</v>
      </c>
      <c r="P109" s="38">
        <v>155.3</v>
      </c>
      <c r="Q109" s="38">
        <v>145.5</v>
      </c>
      <c r="R109" s="38">
        <v>9.8</v>
      </c>
    </row>
    <row r="110" spans="1:18" ht="12" customHeight="1">
      <c r="A110" s="35" t="s">
        <v>35</v>
      </c>
      <c r="B110" s="36" t="s">
        <v>19</v>
      </c>
      <c r="C110" s="38">
        <v>19.5</v>
      </c>
      <c r="D110" s="38">
        <v>152.5</v>
      </c>
      <c r="E110" s="38">
        <v>137.8</v>
      </c>
      <c r="F110" s="39">
        <v>14.7</v>
      </c>
      <c r="G110" s="38">
        <v>19.5</v>
      </c>
      <c r="H110" s="38">
        <v>152.5</v>
      </c>
      <c r="I110" s="38">
        <v>137.8</v>
      </c>
      <c r="J110" s="39">
        <v>14.7</v>
      </c>
      <c r="K110" s="38">
        <v>21.6</v>
      </c>
      <c r="L110" s="38">
        <v>127.6</v>
      </c>
      <c r="M110" s="38">
        <v>121.9</v>
      </c>
      <c r="N110" s="39">
        <v>5.7</v>
      </c>
      <c r="O110" s="38">
        <v>19.9</v>
      </c>
      <c r="P110" s="38">
        <v>162.9</v>
      </c>
      <c r="Q110" s="38">
        <v>153.2</v>
      </c>
      <c r="R110" s="38">
        <v>9.7</v>
      </c>
    </row>
    <row r="111" spans="1:18" ht="12" customHeight="1">
      <c r="A111" s="35"/>
      <c r="B111" s="36" t="s">
        <v>20</v>
      </c>
      <c r="C111" s="38">
        <v>18.8</v>
      </c>
      <c r="D111" s="38">
        <v>165.5</v>
      </c>
      <c r="E111" s="38">
        <v>138.7</v>
      </c>
      <c r="F111" s="39">
        <v>26.8</v>
      </c>
      <c r="G111" s="38">
        <v>18.8</v>
      </c>
      <c r="H111" s="38">
        <v>165.5</v>
      </c>
      <c r="I111" s="38">
        <v>138.7</v>
      </c>
      <c r="J111" s="39">
        <v>26.8</v>
      </c>
      <c r="K111" s="38">
        <v>21.1</v>
      </c>
      <c r="L111" s="38">
        <v>124.7</v>
      </c>
      <c r="M111" s="38">
        <v>117.9</v>
      </c>
      <c r="N111" s="39">
        <v>6.8</v>
      </c>
      <c r="O111" s="38">
        <v>18.8</v>
      </c>
      <c r="P111" s="38">
        <v>155.8</v>
      </c>
      <c r="Q111" s="38">
        <v>144</v>
      </c>
      <c r="R111" s="38">
        <v>11.8</v>
      </c>
    </row>
    <row r="112" spans="1:18" ht="12" customHeight="1">
      <c r="A112" s="35"/>
      <c r="B112" s="36" t="s">
        <v>21</v>
      </c>
      <c r="C112" s="38">
        <v>18.8</v>
      </c>
      <c r="D112" s="38">
        <v>159.3</v>
      </c>
      <c r="E112" s="38">
        <v>138.8</v>
      </c>
      <c r="F112" s="39">
        <v>20.5</v>
      </c>
      <c r="G112" s="38">
        <v>18.8</v>
      </c>
      <c r="H112" s="38">
        <v>159.3</v>
      </c>
      <c r="I112" s="38">
        <v>138.8</v>
      </c>
      <c r="J112" s="39">
        <v>20.5</v>
      </c>
      <c r="K112" s="38">
        <v>21.2</v>
      </c>
      <c r="L112" s="38">
        <v>125.7</v>
      </c>
      <c r="M112" s="38">
        <v>119.2</v>
      </c>
      <c r="N112" s="39">
        <v>6.5</v>
      </c>
      <c r="O112" s="38">
        <v>19.2</v>
      </c>
      <c r="P112" s="38">
        <v>158.7</v>
      </c>
      <c r="Q112" s="38">
        <v>147.2</v>
      </c>
      <c r="R112" s="38">
        <v>11.5</v>
      </c>
    </row>
    <row r="113" spans="1:18" ht="12" customHeight="1">
      <c r="A113" s="35"/>
      <c r="B113" s="36" t="s">
        <v>22</v>
      </c>
      <c r="C113" s="38">
        <v>17.8</v>
      </c>
      <c r="D113" s="38">
        <v>150</v>
      </c>
      <c r="E113" s="38">
        <v>130.4</v>
      </c>
      <c r="F113" s="39">
        <v>19.6</v>
      </c>
      <c r="G113" s="38">
        <v>17.8</v>
      </c>
      <c r="H113" s="38">
        <v>150</v>
      </c>
      <c r="I113" s="38">
        <v>130.4</v>
      </c>
      <c r="J113" s="39">
        <v>19.6</v>
      </c>
      <c r="K113" s="38">
        <v>21.3</v>
      </c>
      <c r="L113" s="38">
        <v>127.9</v>
      </c>
      <c r="M113" s="38">
        <v>121.2</v>
      </c>
      <c r="N113" s="39">
        <v>6.7</v>
      </c>
      <c r="O113" s="38">
        <v>19.3</v>
      </c>
      <c r="P113" s="38">
        <v>160</v>
      </c>
      <c r="Q113" s="38">
        <v>148.4</v>
      </c>
      <c r="R113" s="38">
        <v>11.6</v>
      </c>
    </row>
    <row r="114" spans="1:18" ht="12" customHeight="1">
      <c r="A114" s="136" t="s">
        <v>36</v>
      </c>
      <c r="B114" s="41" t="s">
        <v>10</v>
      </c>
      <c r="C114" s="37">
        <v>18.9</v>
      </c>
      <c r="D114" s="42">
        <v>158.1</v>
      </c>
      <c r="E114" s="42">
        <v>138.3</v>
      </c>
      <c r="F114" s="43">
        <v>19.8</v>
      </c>
      <c r="G114" s="42">
        <v>18.9</v>
      </c>
      <c r="H114" s="42">
        <v>158.1</v>
      </c>
      <c r="I114" s="42">
        <v>138.3</v>
      </c>
      <c r="J114" s="43">
        <v>19.8</v>
      </c>
      <c r="K114" s="42">
        <v>20</v>
      </c>
      <c r="L114" s="42">
        <v>151.3</v>
      </c>
      <c r="M114" s="42">
        <v>141.3</v>
      </c>
      <c r="N114" s="43">
        <v>10</v>
      </c>
      <c r="O114" s="42">
        <v>19.1</v>
      </c>
      <c r="P114" s="42">
        <v>158.1</v>
      </c>
      <c r="Q114" s="42">
        <v>146.7</v>
      </c>
      <c r="R114" s="42">
        <v>11.4</v>
      </c>
    </row>
    <row r="115" spans="1:18" ht="12" customHeight="1">
      <c r="A115" s="137"/>
      <c r="B115" s="36" t="s">
        <v>11</v>
      </c>
      <c r="C115" s="38">
        <v>17.6</v>
      </c>
      <c r="D115" s="38">
        <v>146.2</v>
      </c>
      <c r="E115" s="38">
        <v>126.5</v>
      </c>
      <c r="F115" s="39">
        <v>19.7</v>
      </c>
      <c r="G115" s="38">
        <v>17.6</v>
      </c>
      <c r="H115" s="38">
        <v>146.2</v>
      </c>
      <c r="I115" s="38">
        <v>126.5</v>
      </c>
      <c r="J115" s="39">
        <v>19.7</v>
      </c>
      <c r="K115" s="38">
        <v>19.2</v>
      </c>
      <c r="L115" s="38">
        <v>150.1</v>
      </c>
      <c r="M115" s="38">
        <v>138.9</v>
      </c>
      <c r="N115" s="39">
        <v>11.2</v>
      </c>
      <c r="O115" s="38">
        <v>18.5</v>
      </c>
      <c r="P115" s="38">
        <v>152.8</v>
      </c>
      <c r="Q115" s="38">
        <v>142</v>
      </c>
      <c r="R115" s="38">
        <v>10.8</v>
      </c>
    </row>
    <row r="116" spans="1:18" ht="12" customHeight="1">
      <c r="A116" s="137"/>
      <c r="B116" s="36" t="s">
        <v>12</v>
      </c>
      <c r="C116" s="38">
        <v>17.6</v>
      </c>
      <c r="D116" s="38">
        <v>142.7</v>
      </c>
      <c r="E116" s="38">
        <v>127.3</v>
      </c>
      <c r="F116" s="39">
        <v>15.4</v>
      </c>
      <c r="G116" s="38">
        <v>17.6</v>
      </c>
      <c r="H116" s="38">
        <v>142.7</v>
      </c>
      <c r="I116" s="38">
        <v>127.3</v>
      </c>
      <c r="J116" s="39">
        <v>15.4</v>
      </c>
      <c r="K116" s="38">
        <v>19</v>
      </c>
      <c r="L116" s="38">
        <v>148.1</v>
      </c>
      <c r="M116" s="38">
        <v>138.3</v>
      </c>
      <c r="N116" s="39">
        <v>9.8</v>
      </c>
      <c r="O116" s="38">
        <v>18.5</v>
      </c>
      <c r="P116" s="38">
        <v>151.5</v>
      </c>
      <c r="Q116" s="38">
        <v>141.8</v>
      </c>
      <c r="R116" s="38">
        <v>9.7</v>
      </c>
    </row>
    <row r="117" spans="1:18" ht="12" customHeight="1">
      <c r="A117" s="137"/>
      <c r="B117" s="36" t="s">
        <v>13</v>
      </c>
      <c r="C117" s="38">
        <v>19.9</v>
      </c>
      <c r="D117" s="38">
        <v>163.4</v>
      </c>
      <c r="E117" s="38">
        <v>144.9</v>
      </c>
      <c r="F117" s="39">
        <v>18.5</v>
      </c>
      <c r="G117" s="38">
        <v>19.9</v>
      </c>
      <c r="H117" s="38">
        <v>163.4</v>
      </c>
      <c r="I117" s="38">
        <v>144.9</v>
      </c>
      <c r="J117" s="39">
        <v>18.5</v>
      </c>
      <c r="K117" s="38">
        <v>19.3</v>
      </c>
      <c r="L117" s="38">
        <v>150.9</v>
      </c>
      <c r="M117" s="38">
        <v>139.9</v>
      </c>
      <c r="N117" s="39">
        <v>11</v>
      </c>
      <c r="O117" s="38">
        <v>18.2</v>
      </c>
      <c r="P117" s="38">
        <v>152</v>
      </c>
      <c r="Q117" s="38">
        <v>139.7</v>
      </c>
      <c r="R117" s="38">
        <v>12.3</v>
      </c>
    </row>
    <row r="118" spans="1:18" ht="12" customHeight="1">
      <c r="A118" s="137"/>
      <c r="B118" s="36" t="s">
        <v>14</v>
      </c>
      <c r="C118" s="38">
        <v>18.8</v>
      </c>
      <c r="D118" s="38">
        <v>162.1</v>
      </c>
      <c r="E118" s="38">
        <v>139.8</v>
      </c>
      <c r="F118" s="39">
        <v>22.3</v>
      </c>
      <c r="G118" s="38">
        <v>18.8</v>
      </c>
      <c r="H118" s="38">
        <v>162.1</v>
      </c>
      <c r="I118" s="38">
        <v>139.8</v>
      </c>
      <c r="J118" s="39">
        <v>22.3</v>
      </c>
      <c r="K118" s="38">
        <v>20.7</v>
      </c>
      <c r="L118" s="38">
        <v>165.5</v>
      </c>
      <c r="M118" s="38">
        <v>151.5</v>
      </c>
      <c r="N118" s="39">
        <v>14</v>
      </c>
      <c r="O118" s="38">
        <v>19.8</v>
      </c>
      <c r="P118" s="38">
        <v>167</v>
      </c>
      <c r="Q118" s="38">
        <v>152.3</v>
      </c>
      <c r="R118" s="38">
        <v>14.7</v>
      </c>
    </row>
    <row r="119" spans="1:18" ht="12" customHeight="1">
      <c r="A119" s="137"/>
      <c r="B119" s="36" t="s">
        <v>15</v>
      </c>
      <c r="C119" s="38">
        <v>18.1</v>
      </c>
      <c r="D119" s="38">
        <v>150.9</v>
      </c>
      <c r="E119" s="38">
        <v>133.2</v>
      </c>
      <c r="F119" s="39">
        <v>17.7</v>
      </c>
      <c r="G119" s="38">
        <v>18.1</v>
      </c>
      <c r="H119" s="38">
        <v>150.9</v>
      </c>
      <c r="I119" s="38">
        <v>133.2</v>
      </c>
      <c r="J119" s="39">
        <v>17.7</v>
      </c>
      <c r="K119" s="38">
        <v>19.3</v>
      </c>
      <c r="L119" s="38">
        <v>151.8</v>
      </c>
      <c r="M119" s="38">
        <v>140.3</v>
      </c>
      <c r="N119" s="39">
        <v>11.5</v>
      </c>
      <c r="O119" s="38">
        <v>18.3</v>
      </c>
      <c r="P119" s="38">
        <v>152.7</v>
      </c>
      <c r="Q119" s="38">
        <v>141.1</v>
      </c>
      <c r="R119" s="38">
        <v>11.6</v>
      </c>
    </row>
    <row r="120" spans="1:18" ht="12" customHeight="1">
      <c r="A120" s="137"/>
      <c r="B120" s="36" t="s">
        <v>16</v>
      </c>
      <c r="C120" s="38">
        <v>20.8</v>
      </c>
      <c r="D120" s="38">
        <v>169.3</v>
      </c>
      <c r="E120" s="38">
        <v>150.8</v>
      </c>
      <c r="F120" s="39">
        <v>18.5</v>
      </c>
      <c r="G120" s="38">
        <v>20.8</v>
      </c>
      <c r="H120" s="38">
        <v>169.3</v>
      </c>
      <c r="I120" s="38">
        <v>150.8</v>
      </c>
      <c r="J120" s="39">
        <v>18.5</v>
      </c>
      <c r="K120" s="38">
        <v>19.4</v>
      </c>
      <c r="L120" s="38">
        <v>151.7</v>
      </c>
      <c r="M120" s="38">
        <v>141.3</v>
      </c>
      <c r="N120" s="39">
        <v>10.4</v>
      </c>
      <c r="O120" s="38">
        <v>18.5</v>
      </c>
      <c r="P120" s="38">
        <v>152.4</v>
      </c>
      <c r="Q120" s="38">
        <v>142.3</v>
      </c>
      <c r="R120" s="38">
        <v>10.1</v>
      </c>
    </row>
    <row r="121" spans="1:18" ht="12" customHeight="1">
      <c r="A121" s="137"/>
      <c r="B121" s="36" t="s">
        <v>17</v>
      </c>
      <c r="C121" s="38">
        <v>19</v>
      </c>
      <c r="D121" s="38">
        <v>158.7</v>
      </c>
      <c r="E121" s="38">
        <v>139.9</v>
      </c>
      <c r="F121" s="39">
        <v>18.8</v>
      </c>
      <c r="G121" s="38">
        <v>19</v>
      </c>
      <c r="H121" s="38">
        <v>158.7</v>
      </c>
      <c r="I121" s="38">
        <v>139.9</v>
      </c>
      <c r="J121" s="39">
        <v>18.8</v>
      </c>
      <c r="K121" s="38">
        <v>21.1</v>
      </c>
      <c r="L121" s="38">
        <v>150.9</v>
      </c>
      <c r="M121" s="38">
        <v>142.8</v>
      </c>
      <c r="N121" s="39">
        <v>8.1</v>
      </c>
      <c r="O121" s="38">
        <v>19.8</v>
      </c>
      <c r="P121" s="38">
        <v>162.6</v>
      </c>
      <c r="Q121" s="38">
        <v>152.5</v>
      </c>
      <c r="R121" s="38">
        <v>10.1</v>
      </c>
    </row>
    <row r="122" spans="1:18" ht="12" customHeight="1">
      <c r="A122" s="137"/>
      <c r="B122" s="36" t="s">
        <v>18</v>
      </c>
      <c r="C122" s="38">
        <v>20.3</v>
      </c>
      <c r="D122" s="38">
        <v>170</v>
      </c>
      <c r="E122" s="38">
        <v>149.2</v>
      </c>
      <c r="F122" s="39">
        <v>20.8</v>
      </c>
      <c r="G122" s="38">
        <v>20.3</v>
      </c>
      <c r="H122" s="38">
        <v>170</v>
      </c>
      <c r="I122" s="38">
        <v>149.2</v>
      </c>
      <c r="J122" s="39">
        <v>20.8</v>
      </c>
      <c r="K122" s="38">
        <v>20.5</v>
      </c>
      <c r="L122" s="38">
        <v>146.1</v>
      </c>
      <c r="M122" s="38">
        <v>138.2</v>
      </c>
      <c r="N122" s="39">
        <v>7.9</v>
      </c>
      <c r="O122" s="38">
        <v>19.3</v>
      </c>
      <c r="P122" s="38">
        <v>158.5</v>
      </c>
      <c r="Q122" s="38">
        <v>148.1</v>
      </c>
      <c r="R122" s="38">
        <v>10.4</v>
      </c>
    </row>
    <row r="123" spans="1:18" ht="12" customHeight="1">
      <c r="A123" s="137"/>
      <c r="B123" s="36" t="s">
        <v>19</v>
      </c>
      <c r="C123" s="38">
        <v>19.7</v>
      </c>
      <c r="D123" s="38">
        <v>154</v>
      </c>
      <c r="E123" s="38">
        <v>138.7</v>
      </c>
      <c r="F123" s="39">
        <v>15.3</v>
      </c>
      <c r="G123" s="38">
        <v>19.7</v>
      </c>
      <c r="H123" s="38">
        <v>154</v>
      </c>
      <c r="I123" s="38">
        <v>138.7</v>
      </c>
      <c r="J123" s="39">
        <v>15.3</v>
      </c>
      <c r="K123" s="38">
        <v>21</v>
      </c>
      <c r="L123" s="38">
        <v>150.3</v>
      </c>
      <c r="M123" s="38">
        <v>142.6</v>
      </c>
      <c r="N123" s="39">
        <v>7.7</v>
      </c>
      <c r="O123" s="38">
        <v>20.1</v>
      </c>
      <c r="P123" s="38">
        <v>164.7</v>
      </c>
      <c r="Q123" s="38">
        <v>154.7</v>
      </c>
      <c r="R123" s="38">
        <v>10</v>
      </c>
    </row>
    <row r="124" spans="1:18" ht="12" customHeight="1">
      <c r="A124" s="137"/>
      <c r="B124" s="36" t="s">
        <v>20</v>
      </c>
      <c r="C124" s="38">
        <v>18.8</v>
      </c>
      <c r="D124" s="38">
        <v>166.9</v>
      </c>
      <c r="E124" s="38">
        <v>139</v>
      </c>
      <c r="F124" s="39">
        <v>27.9</v>
      </c>
      <c r="G124" s="38">
        <v>18.8</v>
      </c>
      <c r="H124" s="38">
        <v>166.9</v>
      </c>
      <c r="I124" s="38">
        <v>139</v>
      </c>
      <c r="J124" s="39">
        <v>27.9</v>
      </c>
      <c r="K124" s="38">
        <v>20.3</v>
      </c>
      <c r="L124" s="38">
        <v>147.4</v>
      </c>
      <c r="M124" s="38">
        <v>138.1</v>
      </c>
      <c r="N124" s="39">
        <v>9.3</v>
      </c>
      <c r="O124" s="38">
        <v>19</v>
      </c>
      <c r="P124" s="38">
        <v>158.5</v>
      </c>
      <c r="Q124" s="38">
        <v>146.1</v>
      </c>
      <c r="R124" s="38">
        <v>12.4</v>
      </c>
    </row>
    <row r="125" spans="1:18" ht="12" customHeight="1">
      <c r="A125" s="137"/>
      <c r="B125" s="36" t="s">
        <v>21</v>
      </c>
      <c r="C125" s="38">
        <v>18.8</v>
      </c>
      <c r="D125" s="38">
        <v>160.4</v>
      </c>
      <c r="E125" s="38">
        <v>139</v>
      </c>
      <c r="F125" s="39">
        <v>21.4</v>
      </c>
      <c r="G125" s="38">
        <v>18.8</v>
      </c>
      <c r="H125" s="38">
        <v>160.4</v>
      </c>
      <c r="I125" s="38">
        <v>139</v>
      </c>
      <c r="J125" s="39">
        <v>21.4</v>
      </c>
      <c r="K125" s="38">
        <v>20.5</v>
      </c>
      <c r="L125" s="38">
        <v>149.1</v>
      </c>
      <c r="M125" s="38">
        <v>140.1</v>
      </c>
      <c r="N125" s="39">
        <v>9</v>
      </c>
      <c r="O125" s="38">
        <v>19.4</v>
      </c>
      <c r="P125" s="38">
        <v>161.9</v>
      </c>
      <c r="Q125" s="38">
        <v>149.5</v>
      </c>
      <c r="R125" s="38">
        <v>12.4</v>
      </c>
    </row>
    <row r="126" spans="1:18" ht="12" customHeight="1">
      <c r="A126" s="138"/>
      <c r="B126" s="36" t="s">
        <v>22</v>
      </c>
      <c r="C126" s="38">
        <v>17.8</v>
      </c>
      <c r="D126" s="38">
        <v>151.1</v>
      </c>
      <c r="E126" s="38">
        <v>130.6</v>
      </c>
      <c r="F126" s="39">
        <v>20.5</v>
      </c>
      <c r="G126" s="38">
        <v>17.8</v>
      </c>
      <c r="H126" s="38">
        <v>151.1</v>
      </c>
      <c r="I126" s="38">
        <v>130.6</v>
      </c>
      <c r="J126" s="39">
        <v>20.5</v>
      </c>
      <c r="K126" s="38">
        <v>20.6</v>
      </c>
      <c r="L126" s="38">
        <v>152.1</v>
      </c>
      <c r="M126" s="38">
        <v>143.1</v>
      </c>
      <c r="N126" s="39">
        <v>9</v>
      </c>
      <c r="O126" s="38">
        <v>19.5</v>
      </c>
      <c r="P126" s="38">
        <v>162.8</v>
      </c>
      <c r="Q126" s="38">
        <v>150.8</v>
      </c>
      <c r="R126" s="38">
        <v>12</v>
      </c>
    </row>
    <row r="127" spans="1:18" ht="12" customHeight="1">
      <c r="A127" s="136" t="s">
        <v>37</v>
      </c>
      <c r="B127" s="41" t="s">
        <v>10</v>
      </c>
      <c r="C127" s="42">
        <v>19</v>
      </c>
      <c r="D127" s="42">
        <v>151.7</v>
      </c>
      <c r="E127" s="42">
        <v>140.5</v>
      </c>
      <c r="F127" s="43">
        <v>11.2</v>
      </c>
      <c r="G127" s="42">
        <v>19</v>
      </c>
      <c r="H127" s="42">
        <v>151.7</v>
      </c>
      <c r="I127" s="42">
        <v>140.5</v>
      </c>
      <c r="J127" s="43">
        <v>11.2</v>
      </c>
      <c r="K127" s="42">
        <v>23.3</v>
      </c>
      <c r="L127" s="42">
        <v>97.2</v>
      </c>
      <c r="M127" s="42">
        <v>93.8</v>
      </c>
      <c r="N127" s="43">
        <v>3.4</v>
      </c>
      <c r="O127" s="42">
        <v>17.9</v>
      </c>
      <c r="P127" s="42">
        <v>145.3</v>
      </c>
      <c r="Q127" s="42">
        <v>136.6</v>
      </c>
      <c r="R127" s="42">
        <v>8.7</v>
      </c>
    </row>
    <row r="128" spans="1:18" ht="12" customHeight="1">
      <c r="A128" s="137"/>
      <c r="B128" s="36" t="s">
        <v>11</v>
      </c>
      <c r="C128" s="38">
        <v>18.1</v>
      </c>
      <c r="D128" s="38">
        <v>140.6</v>
      </c>
      <c r="E128" s="38">
        <v>133.2</v>
      </c>
      <c r="F128" s="39">
        <v>7.4</v>
      </c>
      <c r="G128" s="38">
        <v>18.1</v>
      </c>
      <c r="H128" s="38">
        <v>140.6</v>
      </c>
      <c r="I128" s="38">
        <v>133.2</v>
      </c>
      <c r="J128" s="39">
        <v>7.4</v>
      </c>
      <c r="K128" s="38">
        <v>22.9</v>
      </c>
      <c r="L128" s="38">
        <v>105</v>
      </c>
      <c r="M128" s="38">
        <v>101.1</v>
      </c>
      <c r="N128" s="39">
        <v>3.9</v>
      </c>
      <c r="O128" s="38">
        <v>17.2</v>
      </c>
      <c r="P128" s="38">
        <v>137.9</v>
      </c>
      <c r="Q128" s="38">
        <v>131.3</v>
      </c>
      <c r="R128" s="38">
        <v>6.6</v>
      </c>
    </row>
    <row r="129" spans="1:18" ht="12" customHeight="1">
      <c r="A129" s="137"/>
      <c r="B129" s="36" t="s">
        <v>12</v>
      </c>
      <c r="C129" s="38">
        <v>17.9</v>
      </c>
      <c r="D129" s="38">
        <v>139</v>
      </c>
      <c r="E129" s="38">
        <v>131.3</v>
      </c>
      <c r="F129" s="39">
        <v>7.7</v>
      </c>
      <c r="G129" s="38">
        <v>17.9</v>
      </c>
      <c r="H129" s="38">
        <v>139</v>
      </c>
      <c r="I129" s="38">
        <v>131.3</v>
      </c>
      <c r="J129" s="39">
        <v>7.7</v>
      </c>
      <c r="K129" s="38">
        <v>21.8</v>
      </c>
      <c r="L129" s="38">
        <v>102.7</v>
      </c>
      <c r="M129" s="38">
        <v>99.1</v>
      </c>
      <c r="N129" s="39">
        <v>3.6</v>
      </c>
      <c r="O129" s="38">
        <v>17.5</v>
      </c>
      <c r="P129" s="38">
        <v>141.4</v>
      </c>
      <c r="Q129" s="38">
        <v>134.3</v>
      </c>
      <c r="R129" s="38">
        <v>7.1</v>
      </c>
    </row>
    <row r="130" spans="1:18" ht="12" customHeight="1">
      <c r="A130" s="137"/>
      <c r="B130" s="36" t="s">
        <v>13</v>
      </c>
      <c r="C130" s="38">
        <v>20.8</v>
      </c>
      <c r="D130" s="38">
        <v>164</v>
      </c>
      <c r="E130" s="38">
        <v>152.4</v>
      </c>
      <c r="F130" s="39">
        <v>11.6</v>
      </c>
      <c r="G130" s="38">
        <v>20.8</v>
      </c>
      <c r="H130" s="38">
        <v>164</v>
      </c>
      <c r="I130" s="38">
        <v>152.4</v>
      </c>
      <c r="J130" s="39">
        <v>11.6</v>
      </c>
      <c r="K130" s="38">
        <v>23.4</v>
      </c>
      <c r="L130" s="38">
        <v>107.2</v>
      </c>
      <c r="M130" s="38">
        <v>102</v>
      </c>
      <c r="N130" s="39">
        <v>5.2</v>
      </c>
      <c r="O130" s="38">
        <v>17.8</v>
      </c>
      <c r="P130" s="38">
        <v>147</v>
      </c>
      <c r="Q130" s="38">
        <v>135.6</v>
      </c>
      <c r="R130" s="38">
        <v>11.4</v>
      </c>
    </row>
    <row r="131" spans="1:18" ht="12" customHeight="1">
      <c r="A131" s="137"/>
      <c r="B131" s="36" t="s">
        <v>14</v>
      </c>
      <c r="C131" s="38">
        <v>19.2</v>
      </c>
      <c r="D131" s="38">
        <v>159.5</v>
      </c>
      <c r="E131" s="38">
        <v>143.6</v>
      </c>
      <c r="F131" s="39">
        <v>15.9</v>
      </c>
      <c r="G131" s="38">
        <v>19.2</v>
      </c>
      <c r="H131" s="38">
        <v>159.5</v>
      </c>
      <c r="I131" s="38">
        <v>143.6</v>
      </c>
      <c r="J131" s="39">
        <v>15.9</v>
      </c>
      <c r="K131" s="38">
        <v>23.9</v>
      </c>
      <c r="L131" s="38">
        <v>113</v>
      </c>
      <c r="M131" s="38">
        <v>107.5</v>
      </c>
      <c r="N131" s="39">
        <v>5.5</v>
      </c>
      <c r="O131" s="38">
        <v>18.6</v>
      </c>
      <c r="P131" s="38">
        <v>153.3</v>
      </c>
      <c r="Q131" s="38">
        <v>142.5</v>
      </c>
      <c r="R131" s="38">
        <v>10.8</v>
      </c>
    </row>
    <row r="132" spans="1:18" ht="12" customHeight="1">
      <c r="A132" s="137"/>
      <c r="B132" s="36" t="s">
        <v>15</v>
      </c>
      <c r="C132" s="38">
        <v>18.6</v>
      </c>
      <c r="D132" s="38">
        <v>150.5</v>
      </c>
      <c r="E132" s="38">
        <v>138.4</v>
      </c>
      <c r="F132" s="39">
        <v>12.1</v>
      </c>
      <c r="G132" s="38">
        <v>18.6</v>
      </c>
      <c r="H132" s="38">
        <v>150.5</v>
      </c>
      <c r="I132" s="38">
        <v>138.4</v>
      </c>
      <c r="J132" s="39">
        <v>12.1</v>
      </c>
      <c r="K132" s="38">
        <v>22.2</v>
      </c>
      <c r="L132" s="38">
        <v>102.7</v>
      </c>
      <c r="M132" s="38">
        <v>98.1</v>
      </c>
      <c r="N132" s="39">
        <v>4.6</v>
      </c>
      <c r="O132" s="38">
        <v>16.5</v>
      </c>
      <c r="P132" s="38">
        <v>135</v>
      </c>
      <c r="Q132" s="38">
        <v>127.1</v>
      </c>
      <c r="R132" s="38">
        <v>7.9</v>
      </c>
    </row>
    <row r="133" spans="1:18" ht="12" customHeight="1">
      <c r="A133" s="137"/>
      <c r="B133" s="36" t="s">
        <v>16</v>
      </c>
      <c r="C133" s="38">
        <v>21.4</v>
      </c>
      <c r="D133" s="38">
        <v>169.4</v>
      </c>
      <c r="E133" s="38">
        <v>157.6</v>
      </c>
      <c r="F133" s="39">
        <v>11.8</v>
      </c>
      <c r="G133" s="38">
        <v>21.4</v>
      </c>
      <c r="H133" s="38">
        <v>169.4</v>
      </c>
      <c r="I133" s="38">
        <v>157.6</v>
      </c>
      <c r="J133" s="39">
        <v>11.8</v>
      </c>
      <c r="K133" s="38">
        <v>22.5</v>
      </c>
      <c r="L133" s="38">
        <v>105.3</v>
      </c>
      <c r="M133" s="38">
        <v>101.2</v>
      </c>
      <c r="N133" s="39">
        <v>4.1</v>
      </c>
      <c r="O133" s="38">
        <v>17.3</v>
      </c>
      <c r="P133" s="38">
        <v>141.9</v>
      </c>
      <c r="Q133" s="38">
        <v>132.8</v>
      </c>
      <c r="R133" s="38">
        <v>9.1</v>
      </c>
    </row>
    <row r="134" spans="1:18" ht="12" customHeight="1">
      <c r="A134" s="137"/>
      <c r="B134" s="36" t="s">
        <v>17</v>
      </c>
      <c r="C134" s="38">
        <v>19.6</v>
      </c>
      <c r="D134" s="38">
        <v>156.4</v>
      </c>
      <c r="E134" s="38">
        <v>144.6</v>
      </c>
      <c r="F134" s="39">
        <v>11.8</v>
      </c>
      <c r="G134" s="38">
        <v>19.6</v>
      </c>
      <c r="H134" s="38">
        <v>156.4</v>
      </c>
      <c r="I134" s="38">
        <v>144.6</v>
      </c>
      <c r="J134" s="39">
        <v>11.8</v>
      </c>
      <c r="K134" s="38">
        <v>25.9</v>
      </c>
      <c r="L134" s="38">
        <v>94.2</v>
      </c>
      <c r="M134" s="38">
        <v>92</v>
      </c>
      <c r="N134" s="39">
        <v>2.2</v>
      </c>
      <c r="O134" s="38">
        <v>18.4</v>
      </c>
      <c r="P134" s="38">
        <v>149.1</v>
      </c>
      <c r="Q134" s="38">
        <v>141.6</v>
      </c>
      <c r="R134" s="38">
        <v>7.5</v>
      </c>
    </row>
    <row r="135" spans="1:18" ht="12" customHeight="1">
      <c r="A135" s="137"/>
      <c r="B135" s="36" t="s">
        <v>18</v>
      </c>
      <c r="C135" s="38">
        <v>20.7</v>
      </c>
      <c r="D135" s="38">
        <v>166.5</v>
      </c>
      <c r="E135" s="38">
        <v>155.7</v>
      </c>
      <c r="F135" s="39">
        <v>10.8</v>
      </c>
      <c r="G135" s="38">
        <v>20.7</v>
      </c>
      <c r="H135" s="38">
        <v>166.5</v>
      </c>
      <c r="I135" s="38">
        <v>155.7</v>
      </c>
      <c r="J135" s="39">
        <v>10.8</v>
      </c>
      <c r="K135" s="38">
        <v>26</v>
      </c>
      <c r="L135" s="38">
        <v>94.1</v>
      </c>
      <c r="M135" s="38">
        <v>91.9</v>
      </c>
      <c r="N135" s="39">
        <v>2.2</v>
      </c>
      <c r="O135" s="38">
        <v>17.5</v>
      </c>
      <c r="P135" s="38">
        <v>142.7</v>
      </c>
      <c r="Q135" s="38">
        <v>135.2</v>
      </c>
      <c r="R135" s="38">
        <v>7.5</v>
      </c>
    </row>
    <row r="136" spans="1:18" ht="12" customHeight="1">
      <c r="A136" s="137"/>
      <c r="B136" s="36" t="s">
        <v>19</v>
      </c>
      <c r="C136" s="38">
        <v>17.7</v>
      </c>
      <c r="D136" s="38">
        <v>137.4</v>
      </c>
      <c r="E136" s="38">
        <v>128.6</v>
      </c>
      <c r="F136" s="39">
        <v>8.8</v>
      </c>
      <c r="G136" s="38">
        <v>17.7</v>
      </c>
      <c r="H136" s="38">
        <v>137.4</v>
      </c>
      <c r="I136" s="38">
        <v>128.6</v>
      </c>
      <c r="J136" s="39">
        <v>8.8</v>
      </c>
      <c r="K136" s="38">
        <v>22.7</v>
      </c>
      <c r="L136" s="38">
        <v>90</v>
      </c>
      <c r="M136" s="38">
        <v>87.5</v>
      </c>
      <c r="N136" s="39">
        <v>2.5</v>
      </c>
      <c r="O136" s="38">
        <v>19.1</v>
      </c>
      <c r="P136" s="38">
        <v>155.8</v>
      </c>
      <c r="Q136" s="38">
        <v>147.1</v>
      </c>
      <c r="R136" s="38">
        <v>8.7</v>
      </c>
    </row>
    <row r="137" spans="1:18" ht="12" customHeight="1">
      <c r="A137" s="137"/>
      <c r="B137" s="36" t="s">
        <v>20</v>
      </c>
      <c r="C137" s="38">
        <v>18.1</v>
      </c>
      <c r="D137" s="38">
        <v>150.7</v>
      </c>
      <c r="E137" s="38">
        <v>135.7</v>
      </c>
      <c r="F137" s="39">
        <v>15</v>
      </c>
      <c r="G137" s="38">
        <v>18.1</v>
      </c>
      <c r="H137" s="38">
        <v>150.7</v>
      </c>
      <c r="I137" s="38">
        <v>135.7</v>
      </c>
      <c r="J137" s="39">
        <v>15</v>
      </c>
      <c r="K137" s="38">
        <v>22.5</v>
      </c>
      <c r="L137" s="38">
        <v>87.1</v>
      </c>
      <c r="M137" s="38">
        <v>84.4</v>
      </c>
      <c r="N137" s="39">
        <v>2.7</v>
      </c>
      <c r="O137" s="38">
        <v>18</v>
      </c>
      <c r="P137" s="38">
        <v>145</v>
      </c>
      <c r="Q137" s="38">
        <v>135.4</v>
      </c>
      <c r="R137" s="38">
        <v>9.6</v>
      </c>
    </row>
    <row r="138" spans="1:18" ht="12" customHeight="1">
      <c r="A138" s="137"/>
      <c r="B138" s="36" t="s">
        <v>21</v>
      </c>
      <c r="C138" s="38">
        <v>18.5</v>
      </c>
      <c r="D138" s="38">
        <v>148</v>
      </c>
      <c r="E138" s="38">
        <v>136.8</v>
      </c>
      <c r="F138" s="39">
        <v>11.2</v>
      </c>
      <c r="G138" s="38">
        <v>18.5</v>
      </c>
      <c r="H138" s="38">
        <v>148</v>
      </c>
      <c r="I138" s="38">
        <v>136.8</v>
      </c>
      <c r="J138" s="39">
        <v>11.2</v>
      </c>
      <c r="K138" s="38">
        <v>22.3</v>
      </c>
      <c r="L138" s="38">
        <v>86.9</v>
      </c>
      <c r="M138" s="38">
        <v>84.6</v>
      </c>
      <c r="N138" s="39">
        <v>2.3</v>
      </c>
      <c r="O138" s="38">
        <v>18.3</v>
      </c>
      <c r="P138" s="38">
        <v>146.1</v>
      </c>
      <c r="Q138" s="38">
        <v>138.1</v>
      </c>
      <c r="R138" s="38">
        <v>8</v>
      </c>
    </row>
    <row r="139" spans="1:18" ht="12" customHeight="1">
      <c r="A139" s="138"/>
      <c r="B139" s="44" t="s">
        <v>22</v>
      </c>
      <c r="C139" s="45">
        <v>17.6</v>
      </c>
      <c r="D139" s="45">
        <v>139.3</v>
      </c>
      <c r="E139" s="45">
        <v>128.8</v>
      </c>
      <c r="F139" s="46">
        <v>10.5</v>
      </c>
      <c r="G139" s="45">
        <v>17.6</v>
      </c>
      <c r="H139" s="45">
        <v>139.3</v>
      </c>
      <c r="I139" s="45">
        <v>128.8</v>
      </c>
      <c r="J139" s="46">
        <v>10.5</v>
      </c>
      <c r="K139" s="45">
        <v>22.5</v>
      </c>
      <c r="L139" s="45">
        <v>87.7</v>
      </c>
      <c r="M139" s="45">
        <v>84.9</v>
      </c>
      <c r="N139" s="46">
        <v>2.8</v>
      </c>
      <c r="O139" s="45">
        <v>18.4</v>
      </c>
      <c r="P139" s="45">
        <v>148.7</v>
      </c>
      <c r="Q139" s="45">
        <v>138.8</v>
      </c>
      <c r="R139" s="45">
        <v>9.9</v>
      </c>
    </row>
    <row r="142" spans="1:18" ht="15" customHeight="1">
      <c r="A142" s="139" t="s">
        <v>25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1:18" ht="12" customHeight="1">
      <c r="A143" s="22"/>
      <c r="B143" s="22"/>
      <c r="C143" s="87" t="s">
        <v>1</v>
      </c>
      <c r="D143" s="23"/>
      <c r="E143" s="23"/>
      <c r="F143" s="23"/>
      <c r="G143" s="23"/>
      <c r="H143" s="23"/>
      <c r="I143" s="23"/>
      <c r="J143" s="23"/>
      <c r="K143" s="87" t="s">
        <v>1</v>
      </c>
      <c r="L143" s="23"/>
      <c r="M143" s="23"/>
      <c r="N143" s="23"/>
      <c r="O143" s="23"/>
      <c r="P143" s="23"/>
      <c r="Q143" s="23"/>
      <c r="R143" s="23"/>
    </row>
    <row r="144" spans="1:18" ht="12" customHeight="1">
      <c r="A144" s="12"/>
      <c r="B144" s="24"/>
      <c r="C144" s="116" t="s">
        <v>243</v>
      </c>
      <c r="D144" s="140"/>
      <c r="E144" s="140"/>
      <c r="F144" s="141" t="s">
        <v>62</v>
      </c>
      <c r="G144" s="119"/>
      <c r="H144" s="119"/>
      <c r="I144" s="119"/>
      <c r="J144" s="142"/>
      <c r="K144" s="116" t="s">
        <v>244</v>
      </c>
      <c r="L144" s="140"/>
      <c r="M144" s="140"/>
      <c r="N144" s="143" t="s">
        <v>100</v>
      </c>
      <c r="O144" s="144"/>
      <c r="P144" s="144"/>
      <c r="Q144" s="144"/>
      <c r="R144" s="145"/>
    </row>
    <row r="145" spans="1:18" ht="12" customHeight="1">
      <c r="A145" s="13"/>
      <c r="B145" s="25"/>
      <c r="C145" s="134"/>
      <c r="D145" s="135"/>
      <c r="E145" s="26"/>
      <c r="F145" s="27"/>
      <c r="G145" s="88" t="s">
        <v>3</v>
      </c>
      <c r="H145" s="28"/>
      <c r="I145" s="28"/>
      <c r="J145" s="29"/>
      <c r="K145" s="134"/>
      <c r="L145" s="135"/>
      <c r="M145" s="26"/>
      <c r="N145" s="27"/>
      <c r="O145" s="88" t="s">
        <v>3</v>
      </c>
      <c r="P145" s="28"/>
      <c r="Q145" s="28"/>
      <c r="R145" s="29"/>
    </row>
    <row r="146" spans="1:18" ht="12" customHeight="1">
      <c r="A146" s="30" t="s">
        <v>26</v>
      </c>
      <c r="B146" s="31"/>
      <c r="C146" s="32" t="s">
        <v>27</v>
      </c>
      <c r="D146" s="32" t="s">
        <v>28</v>
      </c>
      <c r="E146" s="32" t="s">
        <v>29</v>
      </c>
      <c r="F146" s="32" t="s">
        <v>30</v>
      </c>
      <c r="G146" s="32" t="s">
        <v>27</v>
      </c>
      <c r="H146" s="32" t="s">
        <v>28</v>
      </c>
      <c r="I146" s="32" t="s">
        <v>29</v>
      </c>
      <c r="J146" s="32" t="s">
        <v>30</v>
      </c>
      <c r="K146" s="32" t="s">
        <v>27</v>
      </c>
      <c r="L146" s="32" t="s">
        <v>28</v>
      </c>
      <c r="M146" s="32" t="s">
        <v>29</v>
      </c>
      <c r="N146" s="32" t="s">
        <v>30</v>
      </c>
      <c r="O146" s="32" t="s">
        <v>27</v>
      </c>
      <c r="P146" s="32" t="s">
        <v>28</v>
      </c>
      <c r="Q146" s="32" t="s">
        <v>29</v>
      </c>
      <c r="R146" s="32" t="s">
        <v>30</v>
      </c>
    </row>
    <row r="147" spans="1:18" ht="12" customHeight="1">
      <c r="A147" s="22"/>
      <c r="B147" s="33"/>
      <c r="C147" s="34" t="s">
        <v>31</v>
      </c>
      <c r="D147" s="34" t="s">
        <v>32</v>
      </c>
      <c r="E147" s="34" t="s">
        <v>33</v>
      </c>
      <c r="F147" s="34" t="s">
        <v>33</v>
      </c>
      <c r="G147" s="34" t="s">
        <v>31</v>
      </c>
      <c r="H147" s="34" t="s">
        <v>32</v>
      </c>
      <c r="I147" s="34" t="s">
        <v>33</v>
      </c>
      <c r="J147" s="34" t="s">
        <v>33</v>
      </c>
      <c r="K147" s="34" t="s">
        <v>31</v>
      </c>
      <c r="L147" s="34" t="s">
        <v>32</v>
      </c>
      <c r="M147" s="34" t="s">
        <v>33</v>
      </c>
      <c r="N147" s="34" t="s">
        <v>33</v>
      </c>
      <c r="O147" s="34" t="s">
        <v>31</v>
      </c>
      <c r="P147" s="34" t="s">
        <v>32</v>
      </c>
      <c r="Q147" s="34" t="s">
        <v>33</v>
      </c>
      <c r="R147" s="34" t="s">
        <v>33</v>
      </c>
    </row>
    <row r="148" spans="1:18" ht="12" customHeight="1">
      <c r="A148" s="35"/>
      <c r="B148" s="36" t="s">
        <v>10</v>
      </c>
      <c r="C148" s="37">
        <v>20</v>
      </c>
      <c r="D148" s="38">
        <v>169.1</v>
      </c>
      <c r="E148" s="38">
        <v>147</v>
      </c>
      <c r="F148" s="39">
        <v>22.1</v>
      </c>
      <c r="G148" s="37">
        <v>20.1</v>
      </c>
      <c r="H148" s="38">
        <v>171</v>
      </c>
      <c r="I148" s="38">
        <v>145.6</v>
      </c>
      <c r="J148" s="39">
        <v>25.4</v>
      </c>
      <c r="K148" s="37">
        <v>19</v>
      </c>
      <c r="L148" s="38">
        <v>131.4</v>
      </c>
      <c r="M148" s="38">
        <v>124</v>
      </c>
      <c r="N148" s="38">
        <v>7.4</v>
      </c>
      <c r="O148" s="37">
        <v>19.4</v>
      </c>
      <c r="P148" s="38">
        <v>125.3</v>
      </c>
      <c r="Q148" s="38">
        <v>119.2</v>
      </c>
      <c r="R148" s="38">
        <v>6.1</v>
      </c>
    </row>
    <row r="149" spans="1:18" ht="12" customHeight="1">
      <c r="A149" s="35"/>
      <c r="B149" s="36" t="s">
        <v>11</v>
      </c>
      <c r="C149" s="38">
        <v>19.1</v>
      </c>
      <c r="D149" s="38">
        <v>160.5</v>
      </c>
      <c r="E149" s="38">
        <v>138.3</v>
      </c>
      <c r="F149" s="39">
        <v>22.2</v>
      </c>
      <c r="G149" s="38">
        <v>19.1</v>
      </c>
      <c r="H149" s="38">
        <v>164.4</v>
      </c>
      <c r="I149" s="38">
        <v>137.6</v>
      </c>
      <c r="J149" s="39">
        <v>26.8</v>
      </c>
      <c r="K149" s="38">
        <v>17.8</v>
      </c>
      <c r="L149" s="38">
        <v>122.6</v>
      </c>
      <c r="M149" s="38">
        <v>115.7</v>
      </c>
      <c r="N149" s="38">
        <v>6.9</v>
      </c>
      <c r="O149" s="40">
        <v>19.3</v>
      </c>
      <c r="P149" s="38">
        <v>127.2</v>
      </c>
      <c r="Q149" s="38">
        <v>120.1</v>
      </c>
      <c r="R149" s="38">
        <v>7.1</v>
      </c>
    </row>
    <row r="150" spans="1:18" ht="12" customHeight="1">
      <c r="A150" s="35"/>
      <c r="B150" s="36" t="s">
        <v>12</v>
      </c>
      <c r="C150" s="38">
        <v>20.3</v>
      </c>
      <c r="D150" s="38">
        <v>169.6</v>
      </c>
      <c r="E150" s="38">
        <v>148.9</v>
      </c>
      <c r="F150" s="39">
        <v>20.7</v>
      </c>
      <c r="G150" s="38">
        <v>20.3</v>
      </c>
      <c r="H150" s="38">
        <v>170.1</v>
      </c>
      <c r="I150" s="38">
        <v>144.7</v>
      </c>
      <c r="J150" s="39">
        <v>25.4</v>
      </c>
      <c r="K150" s="38">
        <v>18.6</v>
      </c>
      <c r="L150" s="38">
        <v>128</v>
      </c>
      <c r="M150" s="38">
        <v>121.4</v>
      </c>
      <c r="N150" s="38">
        <v>6.6</v>
      </c>
      <c r="O150" s="40">
        <v>19.4</v>
      </c>
      <c r="P150" s="38">
        <v>125.8</v>
      </c>
      <c r="Q150" s="38">
        <v>120</v>
      </c>
      <c r="R150" s="38">
        <v>5.8</v>
      </c>
    </row>
    <row r="151" spans="1:18" ht="12" customHeight="1">
      <c r="A151" s="35" t="s">
        <v>34</v>
      </c>
      <c r="B151" s="36" t="s">
        <v>13</v>
      </c>
      <c r="C151" s="38">
        <v>19.5</v>
      </c>
      <c r="D151" s="38">
        <v>162.1</v>
      </c>
      <c r="E151" s="38">
        <v>141</v>
      </c>
      <c r="F151" s="39">
        <v>21.1</v>
      </c>
      <c r="G151" s="38">
        <v>19.2</v>
      </c>
      <c r="H151" s="38">
        <v>161</v>
      </c>
      <c r="I151" s="38">
        <v>136.8</v>
      </c>
      <c r="J151" s="39">
        <v>24.2</v>
      </c>
      <c r="K151" s="38">
        <v>18.3</v>
      </c>
      <c r="L151" s="38">
        <v>127.6</v>
      </c>
      <c r="M151" s="38">
        <v>119.9</v>
      </c>
      <c r="N151" s="38">
        <v>7.7</v>
      </c>
      <c r="O151" s="40">
        <v>18.3</v>
      </c>
      <c r="P151" s="38">
        <v>119.9</v>
      </c>
      <c r="Q151" s="38">
        <v>113.4</v>
      </c>
      <c r="R151" s="38">
        <v>6.5</v>
      </c>
    </row>
    <row r="152" spans="1:18" ht="12" customHeight="1">
      <c r="A152" s="35"/>
      <c r="B152" s="36" t="s">
        <v>14</v>
      </c>
      <c r="C152" s="38">
        <v>21</v>
      </c>
      <c r="D152" s="38">
        <v>174.6</v>
      </c>
      <c r="E152" s="38">
        <v>152.7</v>
      </c>
      <c r="F152" s="39">
        <v>21.9</v>
      </c>
      <c r="G152" s="38">
        <v>20.7</v>
      </c>
      <c r="H152" s="38">
        <v>173.8</v>
      </c>
      <c r="I152" s="38">
        <v>148.7</v>
      </c>
      <c r="J152" s="39">
        <v>25.1</v>
      </c>
      <c r="K152" s="38">
        <v>19.3</v>
      </c>
      <c r="L152" s="38">
        <v>133.6</v>
      </c>
      <c r="M152" s="38">
        <v>126.5</v>
      </c>
      <c r="N152" s="38">
        <v>7.1</v>
      </c>
      <c r="O152" s="40">
        <v>19.5</v>
      </c>
      <c r="P152" s="38">
        <v>125.7</v>
      </c>
      <c r="Q152" s="38">
        <v>119.4</v>
      </c>
      <c r="R152" s="38">
        <v>6.3</v>
      </c>
    </row>
    <row r="153" spans="1:18" ht="12" customHeight="1">
      <c r="A153" s="35"/>
      <c r="B153" s="36" t="s">
        <v>15</v>
      </c>
      <c r="C153" s="38">
        <v>19.4</v>
      </c>
      <c r="D153" s="38">
        <v>167.2</v>
      </c>
      <c r="E153" s="38">
        <v>144.5</v>
      </c>
      <c r="F153" s="39">
        <v>22.7</v>
      </c>
      <c r="G153" s="38">
        <v>19.4</v>
      </c>
      <c r="H153" s="38">
        <v>166.6</v>
      </c>
      <c r="I153" s="38">
        <v>140.1</v>
      </c>
      <c r="J153" s="39">
        <v>26.5</v>
      </c>
      <c r="K153" s="38">
        <v>18.3</v>
      </c>
      <c r="L153" s="38">
        <v>123.6</v>
      </c>
      <c r="M153" s="38">
        <v>117.6</v>
      </c>
      <c r="N153" s="38">
        <v>6</v>
      </c>
      <c r="O153" s="40">
        <v>19.2</v>
      </c>
      <c r="P153" s="38">
        <v>122.1</v>
      </c>
      <c r="Q153" s="38">
        <v>116.4</v>
      </c>
      <c r="R153" s="38">
        <v>5.7</v>
      </c>
    </row>
    <row r="154" spans="1:18" ht="12" customHeight="1">
      <c r="A154" s="35"/>
      <c r="B154" s="36" t="s">
        <v>16</v>
      </c>
      <c r="C154" s="38">
        <v>20.9</v>
      </c>
      <c r="D154" s="38">
        <v>174</v>
      </c>
      <c r="E154" s="38">
        <v>153.8</v>
      </c>
      <c r="F154" s="39">
        <v>20.2</v>
      </c>
      <c r="G154" s="38">
        <v>20.9</v>
      </c>
      <c r="H154" s="38">
        <v>174.1</v>
      </c>
      <c r="I154" s="38">
        <v>149.4</v>
      </c>
      <c r="J154" s="39">
        <v>24.7</v>
      </c>
      <c r="K154" s="38">
        <v>19.5</v>
      </c>
      <c r="L154" s="38">
        <v>132.8</v>
      </c>
      <c r="M154" s="38">
        <v>126.4</v>
      </c>
      <c r="N154" s="39">
        <v>6.4</v>
      </c>
      <c r="O154" s="38">
        <v>19.7</v>
      </c>
      <c r="P154" s="38">
        <v>127.7</v>
      </c>
      <c r="Q154" s="38">
        <v>121.2</v>
      </c>
      <c r="R154" s="38">
        <v>6.5</v>
      </c>
    </row>
    <row r="155" spans="1:18" ht="12" customHeight="1">
      <c r="A155" s="35"/>
      <c r="B155" s="36" t="s">
        <v>17</v>
      </c>
      <c r="C155" s="38">
        <v>19.9</v>
      </c>
      <c r="D155" s="38">
        <v>168</v>
      </c>
      <c r="E155" s="38">
        <v>147.5</v>
      </c>
      <c r="F155" s="39">
        <v>20.5</v>
      </c>
      <c r="G155" s="38">
        <v>20.4</v>
      </c>
      <c r="H155" s="38">
        <v>173.2</v>
      </c>
      <c r="I155" s="38">
        <v>150.3</v>
      </c>
      <c r="J155" s="39">
        <v>22.9</v>
      </c>
      <c r="K155" s="38">
        <v>19.4</v>
      </c>
      <c r="L155" s="38">
        <v>134.3</v>
      </c>
      <c r="M155" s="38">
        <v>126.3</v>
      </c>
      <c r="N155" s="39">
        <v>8</v>
      </c>
      <c r="O155" s="38">
        <v>19.5</v>
      </c>
      <c r="P155" s="38">
        <v>126.9</v>
      </c>
      <c r="Q155" s="38">
        <v>120.4</v>
      </c>
      <c r="R155" s="38">
        <v>6.5</v>
      </c>
    </row>
    <row r="156" spans="1:18" ht="12" customHeight="1">
      <c r="A156" s="35"/>
      <c r="B156" s="36" t="s">
        <v>18</v>
      </c>
      <c r="C156" s="38">
        <v>19.7</v>
      </c>
      <c r="D156" s="38">
        <v>166.5</v>
      </c>
      <c r="E156" s="38">
        <v>144.9</v>
      </c>
      <c r="F156" s="39">
        <v>21.6</v>
      </c>
      <c r="G156" s="38">
        <v>20</v>
      </c>
      <c r="H156" s="38">
        <v>171.1</v>
      </c>
      <c r="I156" s="38">
        <v>146.4</v>
      </c>
      <c r="J156" s="39">
        <v>24.7</v>
      </c>
      <c r="K156" s="38">
        <v>19.5</v>
      </c>
      <c r="L156" s="38">
        <v>134.6</v>
      </c>
      <c r="M156" s="38">
        <v>127.3</v>
      </c>
      <c r="N156" s="39">
        <v>7.3</v>
      </c>
      <c r="O156" s="38">
        <v>19.8</v>
      </c>
      <c r="P156" s="38">
        <v>129.2</v>
      </c>
      <c r="Q156" s="38">
        <v>123</v>
      </c>
      <c r="R156" s="38">
        <v>6.2</v>
      </c>
    </row>
    <row r="157" spans="1:18" ht="12" customHeight="1">
      <c r="A157" s="35" t="s">
        <v>35</v>
      </c>
      <c r="B157" s="36" t="s">
        <v>19</v>
      </c>
      <c r="C157" s="38">
        <v>20.1</v>
      </c>
      <c r="D157" s="38">
        <v>168.8</v>
      </c>
      <c r="E157" s="38">
        <v>146.8</v>
      </c>
      <c r="F157" s="39">
        <v>22</v>
      </c>
      <c r="G157" s="38">
        <v>20.3</v>
      </c>
      <c r="H157" s="38">
        <v>172</v>
      </c>
      <c r="I157" s="38">
        <v>147.4</v>
      </c>
      <c r="J157" s="39">
        <v>24.6</v>
      </c>
      <c r="K157" s="38">
        <v>19.4</v>
      </c>
      <c r="L157" s="38">
        <v>134.6</v>
      </c>
      <c r="M157" s="38">
        <v>126.3</v>
      </c>
      <c r="N157" s="39">
        <v>8.3</v>
      </c>
      <c r="O157" s="38">
        <v>19.4</v>
      </c>
      <c r="P157" s="38">
        <v>125.7</v>
      </c>
      <c r="Q157" s="38">
        <v>120.2</v>
      </c>
      <c r="R157" s="38">
        <v>5.5</v>
      </c>
    </row>
    <row r="158" spans="1:18" ht="12" customHeight="1">
      <c r="A158" s="35"/>
      <c r="B158" s="36" t="s">
        <v>20</v>
      </c>
      <c r="C158" s="38">
        <v>19.6</v>
      </c>
      <c r="D158" s="38">
        <v>165.6</v>
      </c>
      <c r="E158" s="38">
        <v>144.5</v>
      </c>
      <c r="F158" s="39">
        <v>21.1</v>
      </c>
      <c r="G158" s="38">
        <v>19.6</v>
      </c>
      <c r="H158" s="38">
        <v>166.2</v>
      </c>
      <c r="I158" s="38">
        <v>142.9</v>
      </c>
      <c r="J158" s="39">
        <v>23.3</v>
      </c>
      <c r="K158" s="38">
        <v>19.2</v>
      </c>
      <c r="L158" s="38">
        <v>133.6</v>
      </c>
      <c r="M158" s="38">
        <v>125.5</v>
      </c>
      <c r="N158" s="39">
        <v>8.1</v>
      </c>
      <c r="O158" s="38">
        <v>19.2</v>
      </c>
      <c r="P158" s="38">
        <v>123.2</v>
      </c>
      <c r="Q158" s="38">
        <v>117.9</v>
      </c>
      <c r="R158" s="38">
        <v>5.3</v>
      </c>
    </row>
    <row r="159" spans="1:18" ht="12" customHeight="1">
      <c r="A159" s="35"/>
      <c r="B159" s="36" t="s">
        <v>21</v>
      </c>
      <c r="C159" s="38">
        <v>20.6</v>
      </c>
      <c r="D159" s="38">
        <v>176.1</v>
      </c>
      <c r="E159" s="38">
        <v>150.5</v>
      </c>
      <c r="F159" s="39">
        <v>25.6</v>
      </c>
      <c r="G159" s="38">
        <v>20.6</v>
      </c>
      <c r="H159" s="38">
        <v>177.5</v>
      </c>
      <c r="I159" s="38">
        <v>150.3</v>
      </c>
      <c r="J159" s="39">
        <v>27.2</v>
      </c>
      <c r="K159" s="38">
        <v>19.6</v>
      </c>
      <c r="L159" s="38">
        <v>137.7</v>
      </c>
      <c r="M159" s="38">
        <v>129.2</v>
      </c>
      <c r="N159" s="39">
        <v>8.5</v>
      </c>
      <c r="O159" s="38">
        <v>19.6</v>
      </c>
      <c r="P159" s="38">
        <v>126.7</v>
      </c>
      <c r="Q159" s="38">
        <v>120.9</v>
      </c>
      <c r="R159" s="38">
        <v>5.8</v>
      </c>
    </row>
    <row r="160" spans="1:18" ht="12" customHeight="1">
      <c r="A160" s="35"/>
      <c r="B160" s="36" t="s">
        <v>22</v>
      </c>
      <c r="C160" s="38">
        <v>20.7</v>
      </c>
      <c r="D160" s="38">
        <v>177.2</v>
      </c>
      <c r="E160" s="38">
        <v>151.1</v>
      </c>
      <c r="F160" s="39">
        <v>26.1</v>
      </c>
      <c r="G160" s="38">
        <v>20.9</v>
      </c>
      <c r="H160" s="38">
        <v>181</v>
      </c>
      <c r="I160" s="38">
        <v>152</v>
      </c>
      <c r="J160" s="39">
        <v>29</v>
      </c>
      <c r="K160" s="38">
        <v>19.3</v>
      </c>
      <c r="L160" s="38">
        <v>135</v>
      </c>
      <c r="M160" s="38">
        <v>126.5</v>
      </c>
      <c r="N160" s="39">
        <v>8.5</v>
      </c>
      <c r="O160" s="38">
        <v>19.4</v>
      </c>
      <c r="P160" s="38">
        <v>123.8</v>
      </c>
      <c r="Q160" s="38">
        <v>118</v>
      </c>
      <c r="R160" s="38">
        <v>5.8</v>
      </c>
    </row>
    <row r="161" spans="1:18" ht="12" customHeight="1">
      <c r="A161" s="136" t="s">
        <v>36</v>
      </c>
      <c r="B161" s="41" t="s">
        <v>10</v>
      </c>
      <c r="C161" s="37">
        <v>20.6</v>
      </c>
      <c r="D161" s="42">
        <v>182.4</v>
      </c>
      <c r="E161" s="42">
        <v>155.8</v>
      </c>
      <c r="F161" s="43">
        <v>26.6</v>
      </c>
      <c r="G161" s="42">
        <v>20.8</v>
      </c>
      <c r="H161" s="42">
        <v>185.3</v>
      </c>
      <c r="I161" s="42">
        <v>154.5</v>
      </c>
      <c r="J161" s="43">
        <v>30.8</v>
      </c>
      <c r="K161" s="42">
        <v>20.2</v>
      </c>
      <c r="L161" s="42">
        <v>156.9</v>
      </c>
      <c r="M161" s="42">
        <v>143.7</v>
      </c>
      <c r="N161" s="43">
        <v>13.2</v>
      </c>
      <c r="O161" s="42">
        <v>20.4</v>
      </c>
      <c r="P161" s="42">
        <v>148.5</v>
      </c>
      <c r="Q161" s="42">
        <v>135.5</v>
      </c>
      <c r="R161" s="42">
        <v>13</v>
      </c>
    </row>
    <row r="162" spans="1:18" ht="12" customHeight="1">
      <c r="A162" s="137"/>
      <c r="B162" s="36" t="s">
        <v>11</v>
      </c>
      <c r="C162" s="38">
        <v>19.8</v>
      </c>
      <c r="D162" s="38">
        <v>174.6</v>
      </c>
      <c r="E162" s="38">
        <v>148.2</v>
      </c>
      <c r="F162" s="39">
        <v>26.4</v>
      </c>
      <c r="G162" s="38">
        <v>20</v>
      </c>
      <c r="H162" s="38">
        <v>181</v>
      </c>
      <c r="I162" s="38">
        <v>148.3</v>
      </c>
      <c r="J162" s="39">
        <v>32.7</v>
      </c>
      <c r="K162" s="38">
        <v>18.5</v>
      </c>
      <c r="L162" s="38">
        <v>141.7</v>
      </c>
      <c r="M162" s="38">
        <v>129.8</v>
      </c>
      <c r="N162" s="39">
        <v>11.9</v>
      </c>
      <c r="O162" s="38">
        <v>19.9</v>
      </c>
      <c r="P162" s="38">
        <v>149.7</v>
      </c>
      <c r="Q162" s="38">
        <v>134.7</v>
      </c>
      <c r="R162" s="38">
        <v>15</v>
      </c>
    </row>
    <row r="163" spans="1:18" ht="12" customHeight="1">
      <c r="A163" s="137"/>
      <c r="B163" s="36" t="s">
        <v>12</v>
      </c>
      <c r="C163" s="38">
        <v>20.8</v>
      </c>
      <c r="D163" s="38">
        <v>183.8</v>
      </c>
      <c r="E163" s="38">
        <v>159</v>
      </c>
      <c r="F163" s="39">
        <v>24.8</v>
      </c>
      <c r="G163" s="38">
        <v>20.9</v>
      </c>
      <c r="H163" s="38">
        <v>185.8</v>
      </c>
      <c r="I163" s="38">
        <v>154.2</v>
      </c>
      <c r="J163" s="39">
        <v>31.6</v>
      </c>
      <c r="K163" s="38">
        <v>19.5</v>
      </c>
      <c r="L163" s="38">
        <v>150.4</v>
      </c>
      <c r="M163" s="38">
        <v>138.5</v>
      </c>
      <c r="N163" s="39">
        <v>11.9</v>
      </c>
      <c r="O163" s="38">
        <v>20.2</v>
      </c>
      <c r="P163" s="38">
        <v>147.6</v>
      </c>
      <c r="Q163" s="38">
        <v>135.1</v>
      </c>
      <c r="R163" s="38">
        <v>12.5</v>
      </c>
    </row>
    <row r="164" spans="1:18" ht="12" customHeight="1">
      <c r="A164" s="137"/>
      <c r="B164" s="36" t="s">
        <v>13</v>
      </c>
      <c r="C164" s="38">
        <v>20.1</v>
      </c>
      <c r="D164" s="38">
        <v>175.2</v>
      </c>
      <c r="E164" s="38">
        <v>150.1</v>
      </c>
      <c r="F164" s="39">
        <v>25.1</v>
      </c>
      <c r="G164" s="38">
        <v>20</v>
      </c>
      <c r="H164" s="38">
        <v>175.7</v>
      </c>
      <c r="I164" s="38">
        <v>146</v>
      </c>
      <c r="J164" s="39">
        <v>29.7</v>
      </c>
      <c r="K164" s="38">
        <v>19.8</v>
      </c>
      <c r="L164" s="38">
        <v>153</v>
      </c>
      <c r="M164" s="38">
        <v>139.5</v>
      </c>
      <c r="N164" s="39">
        <v>13.5</v>
      </c>
      <c r="O164" s="38">
        <v>19.8</v>
      </c>
      <c r="P164" s="38">
        <v>144.2</v>
      </c>
      <c r="Q164" s="38">
        <v>130.7</v>
      </c>
      <c r="R164" s="38">
        <v>13.5</v>
      </c>
    </row>
    <row r="165" spans="1:18" ht="12" customHeight="1">
      <c r="A165" s="137"/>
      <c r="B165" s="36" t="s">
        <v>14</v>
      </c>
      <c r="C165" s="38">
        <v>21.7</v>
      </c>
      <c r="D165" s="38">
        <v>189.8</v>
      </c>
      <c r="E165" s="38">
        <v>163.4</v>
      </c>
      <c r="F165" s="39">
        <v>26.4</v>
      </c>
      <c r="G165" s="38">
        <v>21.4</v>
      </c>
      <c r="H165" s="38">
        <v>189.6</v>
      </c>
      <c r="I165" s="38">
        <v>158.9</v>
      </c>
      <c r="J165" s="39">
        <v>30.7</v>
      </c>
      <c r="K165" s="38">
        <v>20.4</v>
      </c>
      <c r="L165" s="38">
        <v>156.4</v>
      </c>
      <c r="M165" s="38">
        <v>143.7</v>
      </c>
      <c r="N165" s="39">
        <v>12.7</v>
      </c>
      <c r="O165" s="38">
        <v>20.8</v>
      </c>
      <c r="P165" s="38">
        <v>150.1</v>
      </c>
      <c r="Q165" s="38">
        <v>135.9</v>
      </c>
      <c r="R165" s="38">
        <v>14.2</v>
      </c>
    </row>
    <row r="166" spans="1:18" ht="12" customHeight="1">
      <c r="A166" s="137"/>
      <c r="B166" s="36" t="s">
        <v>15</v>
      </c>
      <c r="C166" s="38">
        <v>19.9</v>
      </c>
      <c r="D166" s="38">
        <v>182.1</v>
      </c>
      <c r="E166" s="38">
        <v>155</v>
      </c>
      <c r="F166" s="39">
        <v>27.1</v>
      </c>
      <c r="G166" s="38">
        <v>20.1</v>
      </c>
      <c r="H166" s="38">
        <v>183</v>
      </c>
      <c r="I166" s="38">
        <v>150</v>
      </c>
      <c r="J166" s="39">
        <v>33</v>
      </c>
      <c r="K166" s="38">
        <v>19.3</v>
      </c>
      <c r="L166" s="38">
        <v>145.6</v>
      </c>
      <c r="M166" s="38">
        <v>134.9</v>
      </c>
      <c r="N166" s="39">
        <v>10.7</v>
      </c>
      <c r="O166" s="38">
        <v>20.3</v>
      </c>
      <c r="P166" s="38">
        <v>144.8</v>
      </c>
      <c r="Q166" s="38">
        <v>131.9</v>
      </c>
      <c r="R166" s="38">
        <v>12.9</v>
      </c>
    </row>
    <row r="167" spans="1:18" ht="12" customHeight="1">
      <c r="A167" s="137"/>
      <c r="B167" s="36" t="s">
        <v>16</v>
      </c>
      <c r="C167" s="38">
        <v>21.4</v>
      </c>
      <c r="D167" s="38">
        <v>187.8</v>
      </c>
      <c r="E167" s="38">
        <v>164.2</v>
      </c>
      <c r="F167" s="39">
        <v>23.6</v>
      </c>
      <c r="G167" s="38">
        <v>21.6</v>
      </c>
      <c r="H167" s="38">
        <v>189.5</v>
      </c>
      <c r="I167" s="38">
        <v>159.5</v>
      </c>
      <c r="J167" s="39">
        <v>30</v>
      </c>
      <c r="K167" s="38">
        <v>20.7</v>
      </c>
      <c r="L167" s="38">
        <v>157.6</v>
      </c>
      <c r="M167" s="38">
        <v>146.4</v>
      </c>
      <c r="N167" s="39">
        <v>11.2</v>
      </c>
      <c r="O167" s="38">
        <v>20.6</v>
      </c>
      <c r="P167" s="38">
        <v>150</v>
      </c>
      <c r="Q167" s="38">
        <v>136.3</v>
      </c>
      <c r="R167" s="38">
        <v>13.7</v>
      </c>
    </row>
    <row r="168" spans="1:18" ht="12" customHeight="1">
      <c r="A168" s="137"/>
      <c r="B168" s="36" t="s">
        <v>17</v>
      </c>
      <c r="C168" s="38">
        <v>20.6</v>
      </c>
      <c r="D168" s="38">
        <v>182</v>
      </c>
      <c r="E168" s="38">
        <v>156.8</v>
      </c>
      <c r="F168" s="39">
        <v>25.2</v>
      </c>
      <c r="G168" s="38">
        <v>21</v>
      </c>
      <c r="H168" s="38">
        <v>187.8</v>
      </c>
      <c r="I168" s="38">
        <v>159.6</v>
      </c>
      <c r="J168" s="39">
        <v>28.2</v>
      </c>
      <c r="K168" s="38">
        <v>20.8</v>
      </c>
      <c r="L168" s="38">
        <v>163.7</v>
      </c>
      <c r="M168" s="38">
        <v>148.8</v>
      </c>
      <c r="N168" s="39">
        <v>14.9</v>
      </c>
      <c r="O168" s="38">
        <v>20.7</v>
      </c>
      <c r="P168" s="38">
        <v>152.5</v>
      </c>
      <c r="Q168" s="38">
        <v>138.3</v>
      </c>
      <c r="R168" s="38">
        <v>14.2</v>
      </c>
    </row>
    <row r="169" spans="1:18" ht="12" customHeight="1">
      <c r="A169" s="137"/>
      <c r="B169" s="36" t="s">
        <v>18</v>
      </c>
      <c r="C169" s="38">
        <v>20.4</v>
      </c>
      <c r="D169" s="38">
        <v>180.5</v>
      </c>
      <c r="E169" s="38">
        <v>153.7</v>
      </c>
      <c r="F169" s="39">
        <v>26.8</v>
      </c>
      <c r="G169" s="38">
        <v>20.7</v>
      </c>
      <c r="H169" s="38">
        <v>185.9</v>
      </c>
      <c r="I169" s="38">
        <v>155.6</v>
      </c>
      <c r="J169" s="39">
        <v>30.3</v>
      </c>
      <c r="K169" s="38">
        <v>20.7</v>
      </c>
      <c r="L169" s="38">
        <v>159.9</v>
      </c>
      <c r="M169" s="38">
        <v>147.4</v>
      </c>
      <c r="N169" s="39">
        <v>12.5</v>
      </c>
      <c r="O169" s="38">
        <v>20.8</v>
      </c>
      <c r="P169" s="38">
        <v>152.1</v>
      </c>
      <c r="Q169" s="38">
        <v>139.2</v>
      </c>
      <c r="R169" s="38">
        <v>12.9</v>
      </c>
    </row>
    <row r="170" spans="1:18" ht="12" customHeight="1">
      <c r="A170" s="137"/>
      <c r="B170" s="36" t="s">
        <v>19</v>
      </c>
      <c r="C170" s="38">
        <v>20.4</v>
      </c>
      <c r="D170" s="38">
        <v>180.5</v>
      </c>
      <c r="E170" s="38">
        <v>153.9</v>
      </c>
      <c r="F170" s="39">
        <v>26.6</v>
      </c>
      <c r="G170" s="38">
        <v>20.7</v>
      </c>
      <c r="H170" s="38">
        <v>184.8</v>
      </c>
      <c r="I170" s="38">
        <v>155.1</v>
      </c>
      <c r="J170" s="39">
        <v>29.7</v>
      </c>
      <c r="K170" s="38">
        <v>20.6</v>
      </c>
      <c r="L170" s="38">
        <v>162</v>
      </c>
      <c r="M170" s="38">
        <v>147.3</v>
      </c>
      <c r="N170" s="39">
        <v>14.7</v>
      </c>
      <c r="O170" s="38">
        <v>20.1</v>
      </c>
      <c r="P170" s="38">
        <v>146.2</v>
      </c>
      <c r="Q170" s="38">
        <v>134.7</v>
      </c>
      <c r="R170" s="38">
        <v>11.5</v>
      </c>
    </row>
    <row r="171" spans="1:18" ht="12" customHeight="1">
      <c r="A171" s="137"/>
      <c r="B171" s="36" t="s">
        <v>20</v>
      </c>
      <c r="C171" s="38">
        <v>20.4</v>
      </c>
      <c r="D171" s="38">
        <v>179.4</v>
      </c>
      <c r="E171" s="38">
        <v>153.4</v>
      </c>
      <c r="F171" s="39">
        <v>26</v>
      </c>
      <c r="G171" s="38">
        <v>20.4</v>
      </c>
      <c r="H171" s="38">
        <v>181.4</v>
      </c>
      <c r="I171" s="38">
        <v>152.5</v>
      </c>
      <c r="J171" s="39">
        <v>28.9</v>
      </c>
      <c r="K171" s="38">
        <v>20.7</v>
      </c>
      <c r="L171" s="38">
        <v>161.8</v>
      </c>
      <c r="M171" s="38">
        <v>147.4</v>
      </c>
      <c r="N171" s="39">
        <v>14.4</v>
      </c>
      <c r="O171" s="38">
        <v>20.2</v>
      </c>
      <c r="P171" s="38">
        <v>145.8</v>
      </c>
      <c r="Q171" s="38">
        <v>134.5</v>
      </c>
      <c r="R171" s="38">
        <v>11.3</v>
      </c>
    </row>
    <row r="172" spans="1:18" ht="12" customHeight="1">
      <c r="A172" s="137"/>
      <c r="B172" s="36" t="s">
        <v>21</v>
      </c>
      <c r="C172" s="38">
        <v>20.9</v>
      </c>
      <c r="D172" s="38">
        <v>184.8</v>
      </c>
      <c r="E172" s="38">
        <v>155.2</v>
      </c>
      <c r="F172" s="39">
        <v>29.6</v>
      </c>
      <c r="G172" s="38">
        <v>20.9</v>
      </c>
      <c r="H172" s="38">
        <v>186.6</v>
      </c>
      <c r="I172" s="38">
        <v>155.3</v>
      </c>
      <c r="J172" s="39">
        <v>31.3</v>
      </c>
      <c r="K172" s="38">
        <v>21</v>
      </c>
      <c r="L172" s="38">
        <v>167</v>
      </c>
      <c r="M172" s="38">
        <v>152.3</v>
      </c>
      <c r="N172" s="39">
        <v>14.7</v>
      </c>
      <c r="O172" s="38">
        <v>20.7</v>
      </c>
      <c r="P172" s="38">
        <v>151.2</v>
      </c>
      <c r="Q172" s="38">
        <v>139.2</v>
      </c>
      <c r="R172" s="38">
        <v>12</v>
      </c>
    </row>
    <row r="173" spans="1:18" ht="12" customHeight="1">
      <c r="A173" s="138"/>
      <c r="B173" s="36" t="s">
        <v>22</v>
      </c>
      <c r="C173" s="38">
        <v>21.1</v>
      </c>
      <c r="D173" s="38">
        <v>187.1</v>
      </c>
      <c r="E173" s="38">
        <v>156.6</v>
      </c>
      <c r="F173" s="39">
        <v>30.5</v>
      </c>
      <c r="G173" s="38">
        <v>21.4</v>
      </c>
      <c r="H173" s="38">
        <v>191.5</v>
      </c>
      <c r="I173" s="38">
        <v>157.9</v>
      </c>
      <c r="J173" s="39">
        <v>33.6</v>
      </c>
      <c r="K173" s="38">
        <v>20.6</v>
      </c>
      <c r="L173" s="38">
        <v>162.5</v>
      </c>
      <c r="M173" s="38">
        <v>147.6</v>
      </c>
      <c r="N173" s="39">
        <v>14.9</v>
      </c>
      <c r="O173" s="38">
        <v>20.7</v>
      </c>
      <c r="P173" s="38">
        <v>147.9</v>
      </c>
      <c r="Q173" s="38">
        <v>135.8</v>
      </c>
      <c r="R173" s="38">
        <v>12.1</v>
      </c>
    </row>
    <row r="174" spans="1:18" ht="12" customHeight="1">
      <c r="A174" s="136" t="s">
        <v>37</v>
      </c>
      <c r="B174" s="41" t="s">
        <v>10</v>
      </c>
      <c r="C174" s="42">
        <v>18.4</v>
      </c>
      <c r="D174" s="42">
        <v>132.5</v>
      </c>
      <c r="E174" s="42">
        <v>122.7</v>
      </c>
      <c r="F174" s="43">
        <v>9.8</v>
      </c>
      <c r="G174" s="42">
        <v>18.4</v>
      </c>
      <c r="H174" s="42">
        <v>133.2</v>
      </c>
      <c r="I174" s="42">
        <v>122.2</v>
      </c>
      <c r="J174" s="43">
        <v>11</v>
      </c>
      <c r="K174" s="42">
        <v>18</v>
      </c>
      <c r="L174" s="42">
        <v>109.6</v>
      </c>
      <c r="M174" s="42">
        <v>107.1</v>
      </c>
      <c r="N174" s="43">
        <v>2.5</v>
      </c>
      <c r="O174" s="42">
        <v>18.8</v>
      </c>
      <c r="P174" s="42">
        <v>113.3</v>
      </c>
      <c r="Q174" s="42">
        <v>110.8</v>
      </c>
      <c r="R174" s="42">
        <v>2.5</v>
      </c>
    </row>
    <row r="175" spans="1:18" ht="12" customHeight="1">
      <c r="A175" s="137"/>
      <c r="B175" s="36" t="s">
        <v>11</v>
      </c>
      <c r="C175" s="38">
        <v>17.1</v>
      </c>
      <c r="D175" s="38">
        <v>123.3</v>
      </c>
      <c r="E175" s="38">
        <v>112</v>
      </c>
      <c r="F175" s="39">
        <v>11.3</v>
      </c>
      <c r="G175" s="38">
        <v>17</v>
      </c>
      <c r="H175" s="38">
        <v>125.3</v>
      </c>
      <c r="I175" s="38">
        <v>112.4</v>
      </c>
      <c r="J175" s="39">
        <v>12.9</v>
      </c>
      <c r="K175" s="38">
        <v>17.3</v>
      </c>
      <c r="L175" s="38">
        <v>106.8</v>
      </c>
      <c r="M175" s="38">
        <v>104.1</v>
      </c>
      <c r="N175" s="39">
        <v>2.7</v>
      </c>
      <c r="O175" s="38">
        <v>19</v>
      </c>
      <c r="P175" s="38">
        <v>115.2</v>
      </c>
      <c r="Q175" s="38">
        <v>112.3</v>
      </c>
      <c r="R175" s="38">
        <v>2.9</v>
      </c>
    </row>
    <row r="176" spans="1:18" ht="12" customHeight="1">
      <c r="A176" s="137"/>
      <c r="B176" s="36" t="s">
        <v>12</v>
      </c>
      <c r="C176" s="38">
        <v>18.8</v>
      </c>
      <c r="D176" s="38">
        <v>131</v>
      </c>
      <c r="E176" s="38">
        <v>121.5</v>
      </c>
      <c r="F176" s="39">
        <v>9.5</v>
      </c>
      <c r="G176" s="38">
        <v>18.7</v>
      </c>
      <c r="H176" s="38">
        <v>133.3</v>
      </c>
      <c r="I176" s="38">
        <v>122.4</v>
      </c>
      <c r="J176" s="39">
        <v>10.9</v>
      </c>
      <c r="K176" s="38">
        <v>17.9</v>
      </c>
      <c r="L176" s="38">
        <v>109.7</v>
      </c>
      <c r="M176" s="38">
        <v>107.4</v>
      </c>
      <c r="N176" s="39">
        <v>2.3</v>
      </c>
      <c r="O176" s="38">
        <v>19</v>
      </c>
      <c r="P176" s="38">
        <v>114.5</v>
      </c>
      <c r="Q176" s="38">
        <v>112.1</v>
      </c>
      <c r="R176" s="38">
        <v>2.4</v>
      </c>
    </row>
    <row r="177" spans="1:18" ht="12" customHeight="1">
      <c r="A177" s="137"/>
      <c r="B177" s="36" t="s">
        <v>13</v>
      </c>
      <c r="C177" s="38">
        <v>17.7</v>
      </c>
      <c r="D177" s="38">
        <v>124.2</v>
      </c>
      <c r="E177" s="38">
        <v>114.7</v>
      </c>
      <c r="F177" s="39">
        <v>9.5</v>
      </c>
      <c r="G177" s="38">
        <v>17.4</v>
      </c>
      <c r="H177" s="38">
        <v>124.3</v>
      </c>
      <c r="I177" s="38">
        <v>113.8</v>
      </c>
      <c r="J177" s="39">
        <v>10.5</v>
      </c>
      <c r="K177" s="38">
        <v>17.1</v>
      </c>
      <c r="L177" s="38">
        <v>105.9</v>
      </c>
      <c r="M177" s="38">
        <v>103.2</v>
      </c>
      <c r="N177" s="39">
        <v>2.7</v>
      </c>
      <c r="O177" s="38">
        <v>17.5</v>
      </c>
      <c r="P177" s="38">
        <v>107.2</v>
      </c>
      <c r="Q177" s="38">
        <v>104.3</v>
      </c>
      <c r="R177" s="38">
        <v>2.9</v>
      </c>
    </row>
    <row r="178" spans="1:18" ht="12" customHeight="1">
      <c r="A178" s="137"/>
      <c r="B178" s="36" t="s">
        <v>14</v>
      </c>
      <c r="C178" s="38">
        <v>19</v>
      </c>
      <c r="D178" s="38">
        <v>132.5</v>
      </c>
      <c r="E178" s="38">
        <v>123.1</v>
      </c>
      <c r="F178" s="39">
        <v>9.4</v>
      </c>
      <c r="G178" s="38">
        <v>18.9</v>
      </c>
      <c r="H178" s="38">
        <v>133.9</v>
      </c>
      <c r="I178" s="38">
        <v>123.1</v>
      </c>
      <c r="J178" s="39">
        <v>10.8</v>
      </c>
      <c r="K178" s="38">
        <v>18.4</v>
      </c>
      <c r="L178" s="38">
        <v>114.9</v>
      </c>
      <c r="M178" s="38">
        <v>112.3</v>
      </c>
      <c r="N178" s="39">
        <v>2.6</v>
      </c>
      <c r="O178" s="38">
        <v>18.9</v>
      </c>
      <c r="P178" s="38">
        <v>114</v>
      </c>
      <c r="Q178" s="38">
        <v>111.5</v>
      </c>
      <c r="R178" s="38">
        <v>2.5</v>
      </c>
    </row>
    <row r="179" spans="1:18" ht="12" customHeight="1">
      <c r="A179" s="137"/>
      <c r="B179" s="36" t="s">
        <v>15</v>
      </c>
      <c r="C179" s="38">
        <v>18.1</v>
      </c>
      <c r="D179" s="38">
        <v>128.2</v>
      </c>
      <c r="E179" s="38">
        <v>117.1</v>
      </c>
      <c r="F179" s="39">
        <v>11.1</v>
      </c>
      <c r="G179" s="38">
        <v>18.1</v>
      </c>
      <c r="H179" s="38">
        <v>130.1</v>
      </c>
      <c r="I179" s="38">
        <v>118.1</v>
      </c>
      <c r="J179" s="39">
        <v>12</v>
      </c>
      <c r="K179" s="38">
        <v>17.5</v>
      </c>
      <c r="L179" s="38">
        <v>106.1</v>
      </c>
      <c r="M179" s="38">
        <v>103.9</v>
      </c>
      <c r="N179" s="39">
        <v>2.2</v>
      </c>
      <c r="O179" s="38">
        <v>18.6</v>
      </c>
      <c r="P179" s="38">
        <v>111.2</v>
      </c>
      <c r="Q179" s="38">
        <v>108.9</v>
      </c>
      <c r="R179" s="38">
        <v>2.3</v>
      </c>
    </row>
    <row r="180" spans="1:18" ht="12" customHeight="1">
      <c r="A180" s="137"/>
      <c r="B180" s="36" t="s">
        <v>16</v>
      </c>
      <c r="C180" s="38">
        <v>19.4</v>
      </c>
      <c r="D180" s="38">
        <v>135.8</v>
      </c>
      <c r="E180" s="38">
        <v>125.2</v>
      </c>
      <c r="F180" s="39">
        <v>10.6</v>
      </c>
      <c r="G180" s="38">
        <v>19.3</v>
      </c>
      <c r="H180" s="38">
        <v>137.4</v>
      </c>
      <c r="I180" s="38">
        <v>125.3</v>
      </c>
      <c r="J180" s="39">
        <v>12.1</v>
      </c>
      <c r="K180" s="38">
        <v>18.4</v>
      </c>
      <c r="L180" s="38">
        <v>111.8</v>
      </c>
      <c r="M180" s="38">
        <v>109.4</v>
      </c>
      <c r="N180" s="39">
        <v>2.4</v>
      </c>
      <c r="O180" s="38">
        <v>19.3</v>
      </c>
      <c r="P180" s="38">
        <v>115.9</v>
      </c>
      <c r="Q180" s="38">
        <v>113.2</v>
      </c>
      <c r="R180" s="38">
        <v>2.7</v>
      </c>
    </row>
    <row r="181" spans="1:18" ht="12" customHeight="1">
      <c r="A181" s="137"/>
      <c r="B181" s="36" t="s">
        <v>17</v>
      </c>
      <c r="C181" s="38">
        <v>18.2</v>
      </c>
      <c r="D181" s="38">
        <v>135.1</v>
      </c>
      <c r="E181" s="38">
        <v>125.6</v>
      </c>
      <c r="F181" s="39">
        <v>9.5</v>
      </c>
      <c r="G181" s="38">
        <v>18.8</v>
      </c>
      <c r="H181" s="38">
        <v>138.7</v>
      </c>
      <c r="I181" s="38">
        <v>128.2</v>
      </c>
      <c r="J181" s="39">
        <v>10.5</v>
      </c>
      <c r="K181" s="38">
        <v>18.2</v>
      </c>
      <c r="L181" s="38">
        <v>109.8</v>
      </c>
      <c r="M181" s="38">
        <v>107.6</v>
      </c>
      <c r="N181" s="39">
        <v>2.2</v>
      </c>
      <c r="O181" s="38">
        <v>18.9</v>
      </c>
      <c r="P181" s="38">
        <v>113.3</v>
      </c>
      <c r="Q181" s="38">
        <v>110.9</v>
      </c>
      <c r="R181" s="38">
        <v>2.4</v>
      </c>
    </row>
    <row r="182" spans="1:18" ht="12" customHeight="1">
      <c r="A182" s="137"/>
      <c r="B182" s="36" t="s">
        <v>18</v>
      </c>
      <c r="C182" s="38">
        <v>17.9</v>
      </c>
      <c r="D182" s="38">
        <v>132.7</v>
      </c>
      <c r="E182" s="38">
        <v>123.6</v>
      </c>
      <c r="F182" s="39">
        <v>9.1</v>
      </c>
      <c r="G182" s="38">
        <v>18.3</v>
      </c>
      <c r="H182" s="38">
        <v>134.6</v>
      </c>
      <c r="I182" s="38">
        <v>123.9</v>
      </c>
      <c r="J182" s="39">
        <v>10.7</v>
      </c>
      <c r="K182" s="38">
        <v>18.4</v>
      </c>
      <c r="L182" s="38">
        <v>112.7</v>
      </c>
      <c r="M182" s="38">
        <v>109.8</v>
      </c>
      <c r="N182" s="39">
        <v>2.9</v>
      </c>
      <c r="O182" s="38">
        <v>19.2</v>
      </c>
      <c r="P182" s="38">
        <v>117.1</v>
      </c>
      <c r="Q182" s="38">
        <v>114.4</v>
      </c>
      <c r="R182" s="38">
        <v>2.7</v>
      </c>
    </row>
    <row r="183" spans="1:18" ht="12" customHeight="1">
      <c r="A183" s="137"/>
      <c r="B183" s="36" t="s">
        <v>19</v>
      </c>
      <c r="C183" s="38">
        <v>19.1</v>
      </c>
      <c r="D183" s="38">
        <v>139.6</v>
      </c>
      <c r="E183" s="38">
        <v>129.2</v>
      </c>
      <c r="F183" s="39">
        <v>10.4</v>
      </c>
      <c r="G183" s="38">
        <v>19.3</v>
      </c>
      <c r="H183" s="38">
        <v>140</v>
      </c>
      <c r="I183" s="38">
        <v>128.2</v>
      </c>
      <c r="J183" s="39">
        <v>11.8</v>
      </c>
      <c r="K183" s="38">
        <v>18.3</v>
      </c>
      <c r="L183" s="38">
        <v>109.5</v>
      </c>
      <c r="M183" s="38">
        <v>107.1</v>
      </c>
      <c r="N183" s="39">
        <v>2.4</v>
      </c>
      <c r="O183" s="38">
        <v>19</v>
      </c>
      <c r="P183" s="38">
        <v>114.8</v>
      </c>
      <c r="Q183" s="38">
        <v>112.5</v>
      </c>
      <c r="R183" s="38">
        <v>2.3</v>
      </c>
    </row>
    <row r="184" spans="1:18" ht="12" customHeight="1">
      <c r="A184" s="137"/>
      <c r="B184" s="36" t="s">
        <v>20</v>
      </c>
      <c r="C184" s="38">
        <v>17.8</v>
      </c>
      <c r="D184" s="38">
        <v>130.8</v>
      </c>
      <c r="E184" s="38">
        <v>122</v>
      </c>
      <c r="F184" s="39">
        <v>8.8</v>
      </c>
      <c r="G184" s="38">
        <v>17.6</v>
      </c>
      <c r="H184" s="38">
        <v>128.6</v>
      </c>
      <c r="I184" s="38">
        <v>119.1</v>
      </c>
      <c r="J184" s="39">
        <v>9.5</v>
      </c>
      <c r="K184" s="38">
        <v>18</v>
      </c>
      <c r="L184" s="38">
        <v>108.2</v>
      </c>
      <c r="M184" s="38">
        <v>105.9</v>
      </c>
      <c r="N184" s="39">
        <v>2.3</v>
      </c>
      <c r="O184" s="38">
        <v>18.7</v>
      </c>
      <c r="P184" s="38">
        <v>111.3</v>
      </c>
      <c r="Q184" s="38">
        <v>109.2</v>
      </c>
      <c r="R184" s="38">
        <v>2.1</v>
      </c>
    </row>
    <row r="185" spans="1:18" ht="12" customHeight="1">
      <c r="A185" s="137"/>
      <c r="B185" s="36" t="s">
        <v>21</v>
      </c>
      <c r="C185" s="38">
        <v>19.1</v>
      </c>
      <c r="D185" s="38">
        <v>141.8</v>
      </c>
      <c r="E185" s="38">
        <v>132.2</v>
      </c>
      <c r="F185" s="39">
        <v>9.6</v>
      </c>
      <c r="G185" s="38">
        <v>18.9</v>
      </c>
      <c r="H185" s="38">
        <v>138.2</v>
      </c>
      <c r="I185" s="38">
        <v>128.8</v>
      </c>
      <c r="J185" s="39">
        <v>9.4</v>
      </c>
      <c r="K185" s="38">
        <v>18.4</v>
      </c>
      <c r="L185" s="38">
        <v>110.7</v>
      </c>
      <c r="M185" s="38">
        <v>107.8</v>
      </c>
      <c r="N185" s="39">
        <v>2.9</v>
      </c>
      <c r="O185" s="38">
        <v>18.9</v>
      </c>
      <c r="P185" s="38">
        <v>113.8</v>
      </c>
      <c r="Q185" s="38">
        <v>111.3</v>
      </c>
      <c r="R185" s="38">
        <v>2.5</v>
      </c>
    </row>
    <row r="186" spans="1:18" ht="12" customHeight="1">
      <c r="A186" s="138"/>
      <c r="B186" s="44" t="s">
        <v>22</v>
      </c>
      <c r="C186" s="45">
        <v>18.9</v>
      </c>
      <c r="D186" s="45">
        <v>138.3</v>
      </c>
      <c r="E186" s="45">
        <v>129.3</v>
      </c>
      <c r="F186" s="46">
        <v>9</v>
      </c>
      <c r="G186" s="45">
        <v>18.8</v>
      </c>
      <c r="H186" s="45">
        <v>136.4</v>
      </c>
      <c r="I186" s="45">
        <v>126.9</v>
      </c>
      <c r="J186" s="46">
        <v>9.5</v>
      </c>
      <c r="K186" s="45">
        <v>18.2</v>
      </c>
      <c r="L186" s="45">
        <v>110.1</v>
      </c>
      <c r="M186" s="45">
        <v>107.4</v>
      </c>
      <c r="N186" s="46">
        <v>2.7</v>
      </c>
      <c r="O186" s="45">
        <v>18.6</v>
      </c>
      <c r="P186" s="45">
        <v>110.9</v>
      </c>
      <c r="Q186" s="45">
        <v>108.5</v>
      </c>
      <c r="R186" s="45">
        <v>2.4</v>
      </c>
    </row>
    <row r="189" spans="1:18" ht="15" customHeight="1">
      <c r="A189" s="139" t="s">
        <v>25</v>
      </c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</row>
    <row r="190" spans="1:18" ht="12" customHeight="1">
      <c r="A190" s="22"/>
      <c r="B190" s="22"/>
      <c r="C190" s="87" t="s">
        <v>1</v>
      </c>
      <c r="D190" s="23"/>
      <c r="E190" s="23"/>
      <c r="F190" s="23"/>
      <c r="G190" s="23"/>
      <c r="H190" s="23"/>
      <c r="I190" s="23"/>
      <c r="J190" s="23"/>
      <c r="K190" s="87" t="s">
        <v>1</v>
      </c>
      <c r="L190" s="23"/>
      <c r="M190" s="23"/>
      <c r="N190" s="23"/>
      <c r="O190" s="23"/>
      <c r="P190" s="23"/>
      <c r="Q190" s="23"/>
      <c r="R190" s="23"/>
    </row>
    <row r="191" spans="1:18" ht="12" customHeight="1">
      <c r="A191" s="12"/>
      <c r="B191" s="24"/>
      <c r="C191" s="116" t="s">
        <v>245</v>
      </c>
      <c r="D191" s="140"/>
      <c r="E191" s="140"/>
      <c r="F191" s="141" t="s">
        <v>64</v>
      </c>
      <c r="G191" s="119"/>
      <c r="H191" s="119"/>
      <c r="I191" s="119"/>
      <c r="J191" s="142"/>
      <c r="K191" s="116" t="s">
        <v>246</v>
      </c>
      <c r="L191" s="140"/>
      <c r="M191" s="140"/>
      <c r="N191" s="143" t="s">
        <v>101</v>
      </c>
      <c r="O191" s="144"/>
      <c r="P191" s="144"/>
      <c r="Q191" s="144"/>
      <c r="R191" s="145"/>
    </row>
    <row r="192" spans="1:18" ht="12" customHeight="1">
      <c r="A192" s="13"/>
      <c r="B192" s="25"/>
      <c r="C192" s="134"/>
      <c r="D192" s="135"/>
      <c r="E192" s="26"/>
      <c r="F192" s="27"/>
      <c r="G192" s="88" t="s">
        <v>3</v>
      </c>
      <c r="H192" s="28"/>
      <c r="I192" s="28"/>
      <c r="J192" s="29"/>
      <c r="K192" s="134"/>
      <c r="L192" s="135"/>
      <c r="M192" s="26"/>
      <c r="N192" s="27"/>
      <c r="O192" s="88" t="s">
        <v>3</v>
      </c>
      <c r="P192" s="28"/>
      <c r="Q192" s="28"/>
      <c r="R192" s="29"/>
    </row>
    <row r="193" spans="1:18" ht="12" customHeight="1">
      <c r="A193" s="30" t="s">
        <v>26</v>
      </c>
      <c r="B193" s="31"/>
      <c r="C193" s="32" t="s">
        <v>27</v>
      </c>
      <c r="D193" s="32" t="s">
        <v>28</v>
      </c>
      <c r="E193" s="32" t="s">
        <v>29</v>
      </c>
      <c r="F193" s="32" t="s">
        <v>30</v>
      </c>
      <c r="G193" s="32" t="s">
        <v>27</v>
      </c>
      <c r="H193" s="32" t="s">
        <v>28</v>
      </c>
      <c r="I193" s="32" t="s">
        <v>29</v>
      </c>
      <c r="J193" s="32" t="s">
        <v>30</v>
      </c>
      <c r="K193" s="32" t="s">
        <v>27</v>
      </c>
      <c r="L193" s="32" t="s">
        <v>28</v>
      </c>
      <c r="M193" s="32" t="s">
        <v>29</v>
      </c>
      <c r="N193" s="32" t="s">
        <v>30</v>
      </c>
      <c r="O193" s="32" t="s">
        <v>27</v>
      </c>
      <c r="P193" s="32" t="s">
        <v>28</v>
      </c>
      <c r="Q193" s="32" t="s">
        <v>29</v>
      </c>
      <c r="R193" s="32" t="s">
        <v>30</v>
      </c>
    </row>
    <row r="194" spans="1:18" ht="12" customHeight="1">
      <c r="A194" s="22"/>
      <c r="B194" s="33"/>
      <c r="C194" s="34" t="s">
        <v>31</v>
      </c>
      <c r="D194" s="34" t="s">
        <v>32</v>
      </c>
      <c r="E194" s="34" t="s">
        <v>33</v>
      </c>
      <c r="F194" s="34" t="s">
        <v>33</v>
      </c>
      <c r="G194" s="34" t="s">
        <v>31</v>
      </c>
      <c r="H194" s="34" t="s">
        <v>32</v>
      </c>
      <c r="I194" s="34" t="s">
        <v>33</v>
      </c>
      <c r="J194" s="34" t="s">
        <v>33</v>
      </c>
      <c r="K194" s="34" t="s">
        <v>31</v>
      </c>
      <c r="L194" s="34" t="s">
        <v>32</v>
      </c>
      <c r="M194" s="34" t="s">
        <v>33</v>
      </c>
      <c r="N194" s="34" t="s">
        <v>33</v>
      </c>
      <c r="O194" s="34" t="s">
        <v>31</v>
      </c>
      <c r="P194" s="34" t="s">
        <v>32</v>
      </c>
      <c r="Q194" s="34" t="s">
        <v>33</v>
      </c>
      <c r="R194" s="34" t="s">
        <v>33</v>
      </c>
    </row>
    <row r="195" spans="1:18" ht="12" customHeight="1">
      <c r="A195" s="35"/>
      <c r="B195" s="36" t="s">
        <v>10</v>
      </c>
      <c r="C195" s="37">
        <v>19</v>
      </c>
      <c r="D195" s="38">
        <v>153.4</v>
      </c>
      <c r="E195" s="38">
        <v>141.9</v>
      </c>
      <c r="F195" s="39">
        <v>11.5</v>
      </c>
      <c r="G195" s="37">
        <v>18.9</v>
      </c>
      <c r="H195" s="38">
        <v>155.3</v>
      </c>
      <c r="I195" s="38">
        <v>142.9</v>
      </c>
      <c r="J195" s="39">
        <v>12.4</v>
      </c>
      <c r="K195" s="37">
        <v>18.5</v>
      </c>
      <c r="L195" s="38">
        <v>147.1</v>
      </c>
      <c r="M195" s="38">
        <v>137.9</v>
      </c>
      <c r="N195" s="38">
        <v>9.2</v>
      </c>
      <c r="O195" s="37">
        <v>19.8</v>
      </c>
      <c r="P195" s="38">
        <v>166.9</v>
      </c>
      <c r="Q195" s="38">
        <v>151.3</v>
      </c>
      <c r="R195" s="38">
        <v>15.6</v>
      </c>
    </row>
    <row r="196" spans="1:18" ht="12" customHeight="1">
      <c r="A196" s="35"/>
      <c r="B196" s="36" t="s">
        <v>11</v>
      </c>
      <c r="C196" s="38">
        <v>18</v>
      </c>
      <c r="D196" s="38">
        <v>147.8</v>
      </c>
      <c r="E196" s="38">
        <v>134.6</v>
      </c>
      <c r="F196" s="39">
        <v>13.2</v>
      </c>
      <c r="G196" s="38">
        <v>17.7</v>
      </c>
      <c r="H196" s="38">
        <v>145.3</v>
      </c>
      <c r="I196" s="38">
        <v>133.1</v>
      </c>
      <c r="J196" s="39">
        <v>12.2</v>
      </c>
      <c r="K196" s="38">
        <v>16.9</v>
      </c>
      <c r="L196" s="38">
        <v>135.1</v>
      </c>
      <c r="M196" s="38">
        <v>128.2</v>
      </c>
      <c r="N196" s="38">
        <v>6.9</v>
      </c>
      <c r="O196" s="40">
        <v>18.6</v>
      </c>
      <c r="P196" s="38">
        <v>158.6</v>
      </c>
      <c r="Q196" s="38">
        <v>146.1</v>
      </c>
      <c r="R196" s="38">
        <v>12.5</v>
      </c>
    </row>
    <row r="197" spans="1:18" ht="12" customHeight="1">
      <c r="A197" s="35"/>
      <c r="B197" s="36" t="s">
        <v>12</v>
      </c>
      <c r="C197" s="38">
        <v>17.3</v>
      </c>
      <c r="D197" s="38">
        <v>139.7</v>
      </c>
      <c r="E197" s="38">
        <v>129.4</v>
      </c>
      <c r="F197" s="39">
        <v>10.3</v>
      </c>
      <c r="G197" s="38">
        <v>17.3</v>
      </c>
      <c r="H197" s="38">
        <v>141.1</v>
      </c>
      <c r="I197" s="38">
        <v>130.7</v>
      </c>
      <c r="J197" s="39">
        <v>10.4</v>
      </c>
      <c r="K197" s="38">
        <v>18.7</v>
      </c>
      <c r="L197" s="38">
        <v>148.7</v>
      </c>
      <c r="M197" s="38">
        <v>141.3</v>
      </c>
      <c r="N197" s="38">
        <v>7.4</v>
      </c>
      <c r="O197" s="40">
        <v>18.9</v>
      </c>
      <c r="P197" s="38">
        <v>160.4</v>
      </c>
      <c r="Q197" s="38">
        <v>148.5</v>
      </c>
      <c r="R197" s="38">
        <v>11.9</v>
      </c>
    </row>
    <row r="198" spans="1:18" ht="12" customHeight="1">
      <c r="A198" s="35" t="s">
        <v>34</v>
      </c>
      <c r="B198" s="36" t="s">
        <v>13</v>
      </c>
      <c r="C198" s="38">
        <v>19.6</v>
      </c>
      <c r="D198" s="38">
        <v>157.4</v>
      </c>
      <c r="E198" s="38">
        <v>145.7</v>
      </c>
      <c r="F198" s="39">
        <v>11.7</v>
      </c>
      <c r="G198" s="38">
        <v>19.3</v>
      </c>
      <c r="H198" s="38">
        <v>155.9</v>
      </c>
      <c r="I198" s="38">
        <v>144.5</v>
      </c>
      <c r="J198" s="39">
        <v>11.4</v>
      </c>
      <c r="K198" s="38">
        <v>17.9</v>
      </c>
      <c r="L198" s="38">
        <v>144.2</v>
      </c>
      <c r="M198" s="38">
        <v>134.8</v>
      </c>
      <c r="N198" s="38">
        <v>9.4</v>
      </c>
      <c r="O198" s="40">
        <v>19.6</v>
      </c>
      <c r="P198" s="38">
        <v>168.6</v>
      </c>
      <c r="Q198" s="38">
        <v>151</v>
      </c>
      <c r="R198" s="38">
        <v>17.6</v>
      </c>
    </row>
    <row r="199" spans="1:18" ht="12" customHeight="1">
      <c r="A199" s="35"/>
      <c r="B199" s="36" t="s">
        <v>14</v>
      </c>
      <c r="C199" s="38">
        <v>19.9</v>
      </c>
      <c r="D199" s="38">
        <v>164.2</v>
      </c>
      <c r="E199" s="38">
        <v>149.2</v>
      </c>
      <c r="F199" s="39">
        <v>15</v>
      </c>
      <c r="G199" s="38">
        <v>19.7</v>
      </c>
      <c r="H199" s="38">
        <v>162.3</v>
      </c>
      <c r="I199" s="38">
        <v>147.7</v>
      </c>
      <c r="J199" s="39">
        <v>14.6</v>
      </c>
      <c r="K199" s="38">
        <v>19.8</v>
      </c>
      <c r="L199" s="38">
        <v>156.4</v>
      </c>
      <c r="M199" s="38">
        <v>146.8</v>
      </c>
      <c r="N199" s="38">
        <v>9.6</v>
      </c>
      <c r="O199" s="40">
        <v>20</v>
      </c>
      <c r="P199" s="38">
        <v>167.3</v>
      </c>
      <c r="Q199" s="38">
        <v>151.2</v>
      </c>
      <c r="R199" s="38">
        <v>16.1</v>
      </c>
    </row>
    <row r="200" spans="1:18" ht="12" customHeight="1">
      <c r="A200" s="35"/>
      <c r="B200" s="36" t="s">
        <v>15</v>
      </c>
      <c r="C200" s="38">
        <v>18.6</v>
      </c>
      <c r="D200" s="38">
        <v>150.2</v>
      </c>
      <c r="E200" s="38">
        <v>138.6</v>
      </c>
      <c r="F200" s="39">
        <v>11.6</v>
      </c>
      <c r="G200" s="38">
        <v>18.7</v>
      </c>
      <c r="H200" s="38">
        <v>152.8</v>
      </c>
      <c r="I200" s="38">
        <v>140.3</v>
      </c>
      <c r="J200" s="39">
        <v>12.5</v>
      </c>
      <c r="K200" s="38">
        <v>17.8</v>
      </c>
      <c r="L200" s="38">
        <v>142.8</v>
      </c>
      <c r="M200" s="38">
        <v>136.5</v>
      </c>
      <c r="N200" s="38">
        <v>6.3</v>
      </c>
      <c r="O200" s="40">
        <v>18.7</v>
      </c>
      <c r="P200" s="38">
        <v>147.2</v>
      </c>
      <c r="Q200" s="38">
        <v>142.9</v>
      </c>
      <c r="R200" s="38">
        <v>4.3</v>
      </c>
    </row>
    <row r="201" spans="1:18" ht="12" customHeight="1">
      <c r="A201" s="35"/>
      <c r="B201" s="36" t="s">
        <v>16</v>
      </c>
      <c r="C201" s="38">
        <v>19.7</v>
      </c>
      <c r="D201" s="38">
        <v>158.3</v>
      </c>
      <c r="E201" s="38">
        <v>146.7</v>
      </c>
      <c r="F201" s="39">
        <v>11.6</v>
      </c>
      <c r="G201" s="38">
        <v>19.6</v>
      </c>
      <c r="H201" s="38">
        <v>160.8</v>
      </c>
      <c r="I201" s="38">
        <v>147.8</v>
      </c>
      <c r="J201" s="39">
        <v>13</v>
      </c>
      <c r="K201" s="38">
        <v>18.3</v>
      </c>
      <c r="L201" s="38">
        <v>146.8</v>
      </c>
      <c r="M201" s="38">
        <v>138.2</v>
      </c>
      <c r="N201" s="39">
        <v>8.6</v>
      </c>
      <c r="O201" s="38">
        <v>19.7</v>
      </c>
      <c r="P201" s="38">
        <v>161</v>
      </c>
      <c r="Q201" s="38">
        <v>148.3</v>
      </c>
      <c r="R201" s="38">
        <v>12.7</v>
      </c>
    </row>
    <row r="202" spans="1:18" ht="12" customHeight="1">
      <c r="A202" s="35"/>
      <c r="B202" s="36" t="s">
        <v>17</v>
      </c>
      <c r="C202" s="38">
        <v>19.5</v>
      </c>
      <c r="D202" s="38">
        <v>160.1</v>
      </c>
      <c r="E202" s="38">
        <v>147.6</v>
      </c>
      <c r="F202" s="39">
        <v>12.5</v>
      </c>
      <c r="G202" s="38">
        <v>19.8</v>
      </c>
      <c r="H202" s="38">
        <v>168.1</v>
      </c>
      <c r="I202" s="38">
        <v>152.9</v>
      </c>
      <c r="J202" s="39">
        <v>15.2</v>
      </c>
      <c r="K202" s="38">
        <v>20.2</v>
      </c>
      <c r="L202" s="38">
        <v>164.6</v>
      </c>
      <c r="M202" s="38">
        <v>152.7</v>
      </c>
      <c r="N202" s="39">
        <v>11.9</v>
      </c>
      <c r="O202" s="38">
        <v>21.4</v>
      </c>
      <c r="P202" s="38">
        <v>188.6</v>
      </c>
      <c r="Q202" s="38">
        <v>165.3</v>
      </c>
      <c r="R202" s="38">
        <v>23.3</v>
      </c>
    </row>
    <row r="203" spans="1:18" ht="12" customHeight="1">
      <c r="A203" s="35"/>
      <c r="B203" s="36" t="s">
        <v>18</v>
      </c>
      <c r="C203" s="38">
        <v>19.5</v>
      </c>
      <c r="D203" s="38">
        <v>157.6</v>
      </c>
      <c r="E203" s="38">
        <v>146.9</v>
      </c>
      <c r="F203" s="39">
        <v>10.7</v>
      </c>
      <c r="G203" s="38">
        <v>19.5</v>
      </c>
      <c r="H203" s="38">
        <v>162.4</v>
      </c>
      <c r="I203" s="38">
        <v>149.6</v>
      </c>
      <c r="J203" s="39">
        <v>12.8</v>
      </c>
      <c r="K203" s="38">
        <v>18.7</v>
      </c>
      <c r="L203" s="38">
        <v>148.5</v>
      </c>
      <c r="M203" s="38">
        <v>137.3</v>
      </c>
      <c r="N203" s="39">
        <v>11.2</v>
      </c>
      <c r="O203" s="38">
        <v>20.5</v>
      </c>
      <c r="P203" s="38">
        <v>175.9</v>
      </c>
      <c r="Q203" s="38">
        <v>156.8</v>
      </c>
      <c r="R203" s="38">
        <v>19.1</v>
      </c>
    </row>
    <row r="204" spans="1:18" ht="12" customHeight="1">
      <c r="A204" s="35" t="s">
        <v>35</v>
      </c>
      <c r="B204" s="36" t="s">
        <v>19</v>
      </c>
      <c r="C204" s="38">
        <v>18.8</v>
      </c>
      <c r="D204" s="38">
        <v>151.2</v>
      </c>
      <c r="E204" s="38">
        <v>140.9</v>
      </c>
      <c r="F204" s="39">
        <v>10.3</v>
      </c>
      <c r="G204" s="38">
        <v>18.4</v>
      </c>
      <c r="H204" s="38">
        <v>153.5</v>
      </c>
      <c r="I204" s="38">
        <v>141.4</v>
      </c>
      <c r="J204" s="39">
        <v>12.1</v>
      </c>
      <c r="K204" s="38">
        <v>18.8</v>
      </c>
      <c r="L204" s="38">
        <v>145.1</v>
      </c>
      <c r="M204" s="38">
        <v>135.3</v>
      </c>
      <c r="N204" s="39">
        <v>9.8</v>
      </c>
      <c r="O204" s="38">
        <v>20.9</v>
      </c>
      <c r="P204" s="38">
        <v>175.6</v>
      </c>
      <c r="Q204" s="38">
        <v>158.6</v>
      </c>
      <c r="R204" s="38">
        <v>17</v>
      </c>
    </row>
    <row r="205" spans="1:18" ht="12" customHeight="1">
      <c r="A205" s="35"/>
      <c r="B205" s="36" t="s">
        <v>20</v>
      </c>
      <c r="C205" s="38">
        <v>18.7</v>
      </c>
      <c r="D205" s="38">
        <v>150.3</v>
      </c>
      <c r="E205" s="38">
        <v>139.9</v>
      </c>
      <c r="F205" s="39">
        <v>10.4</v>
      </c>
      <c r="G205" s="38">
        <v>18.6</v>
      </c>
      <c r="H205" s="38">
        <v>153.6</v>
      </c>
      <c r="I205" s="38">
        <v>141.4</v>
      </c>
      <c r="J205" s="39">
        <v>12.2</v>
      </c>
      <c r="K205" s="38">
        <v>18.6</v>
      </c>
      <c r="L205" s="38">
        <v>146.7</v>
      </c>
      <c r="M205" s="38">
        <v>137.2</v>
      </c>
      <c r="N205" s="39">
        <v>9.5</v>
      </c>
      <c r="O205" s="38">
        <v>20</v>
      </c>
      <c r="P205" s="38">
        <v>168.3</v>
      </c>
      <c r="Q205" s="38">
        <v>151.5</v>
      </c>
      <c r="R205" s="38">
        <v>16.8</v>
      </c>
    </row>
    <row r="206" spans="1:18" ht="12" customHeight="1">
      <c r="A206" s="35"/>
      <c r="B206" s="36" t="s">
        <v>21</v>
      </c>
      <c r="C206" s="38">
        <v>18.6</v>
      </c>
      <c r="D206" s="38">
        <v>147.9</v>
      </c>
      <c r="E206" s="38">
        <v>138.1</v>
      </c>
      <c r="F206" s="39">
        <v>9.8</v>
      </c>
      <c r="G206" s="38">
        <v>18.6</v>
      </c>
      <c r="H206" s="38">
        <v>150.6</v>
      </c>
      <c r="I206" s="38">
        <v>139.4</v>
      </c>
      <c r="J206" s="39">
        <v>11.2</v>
      </c>
      <c r="K206" s="38">
        <v>18.1</v>
      </c>
      <c r="L206" s="38">
        <v>145.7</v>
      </c>
      <c r="M206" s="38">
        <v>134.3</v>
      </c>
      <c r="N206" s="39">
        <v>11.4</v>
      </c>
      <c r="O206" s="38">
        <v>20.2</v>
      </c>
      <c r="P206" s="38">
        <v>175.6</v>
      </c>
      <c r="Q206" s="38">
        <v>154.1</v>
      </c>
      <c r="R206" s="38">
        <v>21.5</v>
      </c>
    </row>
    <row r="207" spans="1:18" ht="12" customHeight="1">
      <c r="A207" s="35"/>
      <c r="B207" s="36" t="s">
        <v>22</v>
      </c>
      <c r="C207" s="38">
        <v>19.4</v>
      </c>
      <c r="D207" s="38">
        <v>155.1</v>
      </c>
      <c r="E207" s="38">
        <v>144.3</v>
      </c>
      <c r="F207" s="39">
        <v>10.8</v>
      </c>
      <c r="G207" s="38">
        <v>19.4</v>
      </c>
      <c r="H207" s="38">
        <v>156.5</v>
      </c>
      <c r="I207" s="38">
        <v>145</v>
      </c>
      <c r="J207" s="39">
        <v>11.5</v>
      </c>
      <c r="K207" s="38">
        <v>18</v>
      </c>
      <c r="L207" s="38">
        <v>141.3</v>
      </c>
      <c r="M207" s="38">
        <v>132.2</v>
      </c>
      <c r="N207" s="39">
        <v>9.1</v>
      </c>
      <c r="O207" s="38">
        <v>19.2</v>
      </c>
      <c r="P207" s="38">
        <v>156.8</v>
      </c>
      <c r="Q207" s="38">
        <v>141.7</v>
      </c>
      <c r="R207" s="38">
        <v>15.1</v>
      </c>
    </row>
    <row r="208" spans="1:18" ht="12" customHeight="1">
      <c r="A208" s="136" t="s">
        <v>36</v>
      </c>
      <c r="B208" s="41" t="s">
        <v>10</v>
      </c>
      <c r="C208" s="37">
        <v>19.4</v>
      </c>
      <c r="D208" s="42">
        <v>166.7</v>
      </c>
      <c r="E208" s="42">
        <v>151.1</v>
      </c>
      <c r="F208" s="43">
        <v>15.6</v>
      </c>
      <c r="G208" s="42">
        <v>19.4</v>
      </c>
      <c r="H208" s="42">
        <v>173</v>
      </c>
      <c r="I208" s="42">
        <v>155.2</v>
      </c>
      <c r="J208" s="43">
        <v>17.8</v>
      </c>
      <c r="K208" s="42">
        <v>19.8</v>
      </c>
      <c r="L208" s="42">
        <v>165.8</v>
      </c>
      <c r="M208" s="42">
        <v>151.4</v>
      </c>
      <c r="N208" s="43">
        <v>14.4</v>
      </c>
      <c r="O208" s="42">
        <v>20.5</v>
      </c>
      <c r="P208" s="42">
        <v>177.3</v>
      </c>
      <c r="Q208" s="42">
        <v>157.8</v>
      </c>
      <c r="R208" s="42">
        <v>19.5</v>
      </c>
    </row>
    <row r="209" spans="1:18" ht="12" customHeight="1">
      <c r="A209" s="137"/>
      <c r="B209" s="36" t="s">
        <v>11</v>
      </c>
      <c r="C209" s="38">
        <v>18.4</v>
      </c>
      <c r="D209" s="38">
        <v>159.2</v>
      </c>
      <c r="E209" s="38">
        <v>142.8</v>
      </c>
      <c r="F209" s="39">
        <v>16.4</v>
      </c>
      <c r="G209" s="38">
        <v>18</v>
      </c>
      <c r="H209" s="38">
        <v>160.1</v>
      </c>
      <c r="I209" s="38">
        <v>143.1</v>
      </c>
      <c r="J209" s="39">
        <v>17</v>
      </c>
      <c r="K209" s="38">
        <v>17.4</v>
      </c>
      <c r="L209" s="38">
        <v>142</v>
      </c>
      <c r="M209" s="38">
        <v>132.7</v>
      </c>
      <c r="N209" s="39">
        <v>9.3</v>
      </c>
      <c r="O209" s="38">
        <v>19.6</v>
      </c>
      <c r="P209" s="38">
        <v>168.4</v>
      </c>
      <c r="Q209" s="38">
        <v>152.2</v>
      </c>
      <c r="R209" s="38">
        <v>16.2</v>
      </c>
    </row>
    <row r="210" spans="1:18" ht="12" customHeight="1">
      <c r="A210" s="137"/>
      <c r="B210" s="36" t="s">
        <v>12</v>
      </c>
      <c r="C210" s="38">
        <v>18</v>
      </c>
      <c r="D210" s="38">
        <v>153</v>
      </c>
      <c r="E210" s="38">
        <v>138.9</v>
      </c>
      <c r="F210" s="39">
        <v>14.1</v>
      </c>
      <c r="G210" s="38">
        <v>18</v>
      </c>
      <c r="H210" s="38">
        <v>158.3</v>
      </c>
      <c r="I210" s="38">
        <v>143</v>
      </c>
      <c r="J210" s="39">
        <v>15.3</v>
      </c>
      <c r="K210" s="38">
        <v>19.3</v>
      </c>
      <c r="L210" s="38">
        <v>158.2</v>
      </c>
      <c r="M210" s="38">
        <v>147.9</v>
      </c>
      <c r="N210" s="39">
        <v>10.3</v>
      </c>
      <c r="O210" s="38">
        <v>19.7</v>
      </c>
      <c r="P210" s="38">
        <v>168.3</v>
      </c>
      <c r="Q210" s="38">
        <v>152.8</v>
      </c>
      <c r="R210" s="38">
        <v>15.5</v>
      </c>
    </row>
    <row r="211" spans="1:18" ht="12" customHeight="1">
      <c r="A211" s="137"/>
      <c r="B211" s="36" t="s">
        <v>13</v>
      </c>
      <c r="C211" s="38">
        <v>20.1</v>
      </c>
      <c r="D211" s="38">
        <v>171.3</v>
      </c>
      <c r="E211" s="38">
        <v>154.9</v>
      </c>
      <c r="F211" s="39">
        <v>16.4</v>
      </c>
      <c r="G211" s="38">
        <v>19.8</v>
      </c>
      <c r="H211" s="38">
        <v>173.9</v>
      </c>
      <c r="I211" s="38">
        <v>156.8</v>
      </c>
      <c r="J211" s="39">
        <v>17.1</v>
      </c>
      <c r="K211" s="38">
        <v>19.1</v>
      </c>
      <c r="L211" s="38">
        <v>158.8</v>
      </c>
      <c r="M211" s="38">
        <v>145.3</v>
      </c>
      <c r="N211" s="39">
        <v>13.5</v>
      </c>
      <c r="O211" s="38">
        <v>20.1</v>
      </c>
      <c r="P211" s="38">
        <v>176.1</v>
      </c>
      <c r="Q211" s="38">
        <v>155.1</v>
      </c>
      <c r="R211" s="38">
        <v>21</v>
      </c>
    </row>
    <row r="212" spans="1:18" ht="12" customHeight="1">
      <c r="A212" s="137"/>
      <c r="B212" s="36" t="s">
        <v>14</v>
      </c>
      <c r="C212" s="38">
        <v>20.3</v>
      </c>
      <c r="D212" s="38">
        <v>175.4</v>
      </c>
      <c r="E212" s="38">
        <v>156.3</v>
      </c>
      <c r="F212" s="39">
        <v>19.1</v>
      </c>
      <c r="G212" s="38">
        <v>20.2</v>
      </c>
      <c r="H212" s="38">
        <v>180.7</v>
      </c>
      <c r="I212" s="38">
        <v>159.8</v>
      </c>
      <c r="J212" s="39">
        <v>20.9</v>
      </c>
      <c r="K212" s="38">
        <v>20.5</v>
      </c>
      <c r="L212" s="38">
        <v>167.7</v>
      </c>
      <c r="M212" s="38">
        <v>153.8</v>
      </c>
      <c r="N212" s="39">
        <v>13.9</v>
      </c>
      <c r="O212" s="38">
        <v>20.5</v>
      </c>
      <c r="P212" s="38">
        <v>176.3</v>
      </c>
      <c r="Q212" s="38">
        <v>156</v>
      </c>
      <c r="R212" s="38">
        <v>20.3</v>
      </c>
    </row>
    <row r="213" spans="1:18" ht="12" customHeight="1">
      <c r="A213" s="137"/>
      <c r="B213" s="36" t="s">
        <v>15</v>
      </c>
      <c r="C213" s="38">
        <v>18.8</v>
      </c>
      <c r="D213" s="38">
        <v>160.7</v>
      </c>
      <c r="E213" s="38">
        <v>145.5</v>
      </c>
      <c r="F213" s="39">
        <v>15.2</v>
      </c>
      <c r="G213" s="38">
        <v>18.7</v>
      </c>
      <c r="H213" s="38">
        <v>166.4</v>
      </c>
      <c r="I213" s="38">
        <v>148.9</v>
      </c>
      <c r="J213" s="39">
        <v>17.5</v>
      </c>
      <c r="K213" s="38">
        <v>18.6</v>
      </c>
      <c r="L213" s="38">
        <v>153.8</v>
      </c>
      <c r="M213" s="38">
        <v>145.8</v>
      </c>
      <c r="N213" s="39">
        <v>8</v>
      </c>
      <c r="O213" s="38">
        <v>19.4</v>
      </c>
      <c r="P213" s="38">
        <v>159.1</v>
      </c>
      <c r="Q213" s="38">
        <v>155.3</v>
      </c>
      <c r="R213" s="38">
        <v>3.8</v>
      </c>
    </row>
    <row r="214" spans="1:18" ht="12" customHeight="1">
      <c r="A214" s="137"/>
      <c r="B214" s="36" t="s">
        <v>16</v>
      </c>
      <c r="C214" s="38">
        <v>20</v>
      </c>
      <c r="D214" s="38">
        <v>170.3</v>
      </c>
      <c r="E214" s="38">
        <v>154.5</v>
      </c>
      <c r="F214" s="39">
        <v>15.8</v>
      </c>
      <c r="G214" s="38">
        <v>20.2</v>
      </c>
      <c r="H214" s="38">
        <v>178.5</v>
      </c>
      <c r="I214" s="38">
        <v>160.1</v>
      </c>
      <c r="J214" s="39">
        <v>18.4</v>
      </c>
      <c r="K214" s="38">
        <v>18.8</v>
      </c>
      <c r="L214" s="38">
        <v>157.9</v>
      </c>
      <c r="M214" s="38">
        <v>145.4</v>
      </c>
      <c r="N214" s="39">
        <v>12.5</v>
      </c>
      <c r="O214" s="38">
        <v>20.5</v>
      </c>
      <c r="P214" s="38">
        <v>171.6</v>
      </c>
      <c r="Q214" s="38">
        <v>155.7</v>
      </c>
      <c r="R214" s="38">
        <v>15.9</v>
      </c>
    </row>
    <row r="215" spans="1:18" ht="12" customHeight="1">
      <c r="A215" s="137"/>
      <c r="B215" s="36" t="s">
        <v>17</v>
      </c>
      <c r="C215" s="38">
        <v>20.3</v>
      </c>
      <c r="D215" s="38">
        <v>177.1</v>
      </c>
      <c r="E215" s="38">
        <v>159.7</v>
      </c>
      <c r="F215" s="39">
        <v>17.4</v>
      </c>
      <c r="G215" s="38">
        <v>20.9</v>
      </c>
      <c r="H215" s="38">
        <v>192.5</v>
      </c>
      <c r="I215" s="38">
        <v>170.3</v>
      </c>
      <c r="J215" s="39">
        <v>22.2</v>
      </c>
      <c r="K215" s="38">
        <v>22.3</v>
      </c>
      <c r="L215" s="38">
        <v>190.7</v>
      </c>
      <c r="M215" s="38">
        <v>171</v>
      </c>
      <c r="N215" s="39">
        <v>19.7</v>
      </c>
      <c r="O215" s="38">
        <v>22.1</v>
      </c>
      <c r="P215" s="38">
        <v>198.7</v>
      </c>
      <c r="Q215" s="38">
        <v>171.1</v>
      </c>
      <c r="R215" s="38">
        <v>27.6</v>
      </c>
    </row>
    <row r="216" spans="1:18" ht="12" customHeight="1">
      <c r="A216" s="137"/>
      <c r="B216" s="36" t="s">
        <v>18</v>
      </c>
      <c r="C216" s="38">
        <v>19.7</v>
      </c>
      <c r="D216" s="38">
        <v>170.8</v>
      </c>
      <c r="E216" s="38">
        <v>155.7</v>
      </c>
      <c r="F216" s="39">
        <v>15.1</v>
      </c>
      <c r="G216" s="38">
        <v>19.8</v>
      </c>
      <c r="H216" s="38">
        <v>182.1</v>
      </c>
      <c r="I216" s="38">
        <v>162.9</v>
      </c>
      <c r="J216" s="39">
        <v>19.2</v>
      </c>
      <c r="K216" s="38">
        <v>20.5</v>
      </c>
      <c r="L216" s="38">
        <v>175.6</v>
      </c>
      <c r="M216" s="38">
        <v>157.3</v>
      </c>
      <c r="N216" s="39">
        <v>18.3</v>
      </c>
      <c r="O216" s="38">
        <v>21</v>
      </c>
      <c r="P216" s="38">
        <v>184.6</v>
      </c>
      <c r="Q216" s="38">
        <v>161.9</v>
      </c>
      <c r="R216" s="38">
        <v>22.7</v>
      </c>
    </row>
    <row r="217" spans="1:18" ht="12" customHeight="1">
      <c r="A217" s="137"/>
      <c r="B217" s="36" t="s">
        <v>19</v>
      </c>
      <c r="C217" s="38">
        <v>19.4</v>
      </c>
      <c r="D217" s="38">
        <v>168.3</v>
      </c>
      <c r="E217" s="38">
        <v>153.2</v>
      </c>
      <c r="F217" s="39">
        <v>15.1</v>
      </c>
      <c r="G217" s="38">
        <v>19.1</v>
      </c>
      <c r="H217" s="38">
        <v>175.4</v>
      </c>
      <c r="I217" s="38">
        <v>157</v>
      </c>
      <c r="J217" s="39">
        <v>18.4</v>
      </c>
      <c r="K217" s="38">
        <v>21.3</v>
      </c>
      <c r="L217" s="38">
        <v>179.9</v>
      </c>
      <c r="M217" s="38">
        <v>163</v>
      </c>
      <c r="N217" s="39">
        <v>16.9</v>
      </c>
      <c r="O217" s="38">
        <v>21.7</v>
      </c>
      <c r="P217" s="38">
        <v>188.8</v>
      </c>
      <c r="Q217" s="38">
        <v>166.8</v>
      </c>
      <c r="R217" s="38">
        <v>22</v>
      </c>
    </row>
    <row r="218" spans="1:18" ht="12" customHeight="1">
      <c r="A218" s="137"/>
      <c r="B218" s="36" t="s">
        <v>20</v>
      </c>
      <c r="C218" s="38">
        <v>19.1</v>
      </c>
      <c r="D218" s="38">
        <v>164.2</v>
      </c>
      <c r="E218" s="38">
        <v>149.5</v>
      </c>
      <c r="F218" s="39">
        <v>14.7</v>
      </c>
      <c r="G218" s="38">
        <v>19</v>
      </c>
      <c r="H218" s="38">
        <v>172.6</v>
      </c>
      <c r="I218" s="38">
        <v>154.5</v>
      </c>
      <c r="J218" s="39">
        <v>18.1</v>
      </c>
      <c r="K218" s="38">
        <v>21</v>
      </c>
      <c r="L218" s="38">
        <v>176.6</v>
      </c>
      <c r="M218" s="38">
        <v>159.2</v>
      </c>
      <c r="N218" s="39">
        <v>17.4</v>
      </c>
      <c r="O218" s="38">
        <v>20.9</v>
      </c>
      <c r="P218" s="38">
        <v>181.6</v>
      </c>
      <c r="Q218" s="38">
        <v>159.6</v>
      </c>
      <c r="R218" s="38">
        <v>22</v>
      </c>
    </row>
    <row r="219" spans="1:18" ht="12" customHeight="1">
      <c r="A219" s="137"/>
      <c r="B219" s="36" t="s">
        <v>21</v>
      </c>
      <c r="C219" s="38">
        <v>19.1</v>
      </c>
      <c r="D219" s="38">
        <v>159.9</v>
      </c>
      <c r="E219" s="38">
        <v>146.8</v>
      </c>
      <c r="F219" s="39">
        <v>13.1</v>
      </c>
      <c r="G219" s="38">
        <v>19</v>
      </c>
      <c r="H219" s="38">
        <v>163.5</v>
      </c>
      <c r="I219" s="38">
        <v>149.3</v>
      </c>
      <c r="J219" s="39">
        <v>14.2</v>
      </c>
      <c r="K219" s="38">
        <v>20.5</v>
      </c>
      <c r="L219" s="38">
        <v>175.9</v>
      </c>
      <c r="M219" s="38">
        <v>155.9</v>
      </c>
      <c r="N219" s="39">
        <v>20</v>
      </c>
      <c r="O219" s="38">
        <v>20.6</v>
      </c>
      <c r="P219" s="38">
        <v>184.6</v>
      </c>
      <c r="Q219" s="38">
        <v>158.9</v>
      </c>
      <c r="R219" s="38">
        <v>25.7</v>
      </c>
    </row>
    <row r="220" spans="1:18" ht="12" customHeight="1">
      <c r="A220" s="138"/>
      <c r="B220" s="36" t="s">
        <v>22</v>
      </c>
      <c r="C220" s="38">
        <v>20</v>
      </c>
      <c r="D220" s="38">
        <v>168.8</v>
      </c>
      <c r="E220" s="38">
        <v>153.9</v>
      </c>
      <c r="F220" s="39">
        <v>14.9</v>
      </c>
      <c r="G220" s="38">
        <v>19.7</v>
      </c>
      <c r="H220" s="38">
        <v>169.6</v>
      </c>
      <c r="I220" s="38">
        <v>154.7</v>
      </c>
      <c r="J220" s="39">
        <v>14.9</v>
      </c>
      <c r="K220" s="38">
        <v>19.7</v>
      </c>
      <c r="L220" s="38">
        <v>164.7</v>
      </c>
      <c r="M220" s="38">
        <v>148.1</v>
      </c>
      <c r="N220" s="39">
        <v>16.6</v>
      </c>
      <c r="O220" s="38">
        <v>19.7</v>
      </c>
      <c r="P220" s="38">
        <v>167.5</v>
      </c>
      <c r="Q220" s="38">
        <v>147.9</v>
      </c>
      <c r="R220" s="38">
        <v>19.6</v>
      </c>
    </row>
    <row r="221" spans="1:18" ht="12" customHeight="1">
      <c r="A221" s="136" t="s">
        <v>37</v>
      </c>
      <c r="B221" s="41" t="s">
        <v>10</v>
      </c>
      <c r="C221" s="42">
        <v>18.7</v>
      </c>
      <c r="D221" s="42">
        <v>144</v>
      </c>
      <c r="E221" s="42">
        <v>135.4</v>
      </c>
      <c r="F221" s="43">
        <v>8.6</v>
      </c>
      <c r="G221" s="42">
        <v>18.6</v>
      </c>
      <c r="H221" s="42">
        <v>143.9</v>
      </c>
      <c r="I221" s="42">
        <v>134.9</v>
      </c>
      <c r="J221" s="43">
        <v>9</v>
      </c>
      <c r="K221" s="42">
        <v>16.8</v>
      </c>
      <c r="L221" s="42">
        <v>123.8</v>
      </c>
      <c r="M221" s="42">
        <v>121</v>
      </c>
      <c r="N221" s="43">
        <v>2.8</v>
      </c>
      <c r="O221" s="42">
        <v>17.8</v>
      </c>
      <c r="P221" s="42">
        <v>135.8</v>
      </c>
      <c r="Q221" s="42">
        <v>131.8</v>
      </c>
      <c r="R221" s="42">
        <v>4</v>
      </c>
    </row>
    <row r="222" spans="1:18" ht="12" customHeight="1">
      <c r="A222" s="137"/>
      <c r="B222" s="36" t="s">
        <v>11</v>
      </c>
      <c r="C222" s="38">
        <v>17.7</v>
      </c>
      <c r="D222" s="38">
        <v>140.5</v>
      </c>
      <c r="E222" s="38">
        <v>129.3</v>
      </c>
      <c r="F222" s="39">
        <v>11.2</v>
      </c>
      <c r="G222" s="38">
        <v>17.5</v>
      </c>
      <c r="H222" s="38">
        <v>136.6</v>
      </c>
      <c r="I222" s="38">
        <v>127.2</v>
      </c>
      <c r="J222" s="39">
        <v>9.4</v>
      </c>
      <c r="K222" s="38">
        <v>16.1</v>
      </c>
      <c r="L222" s="38">
        <v>124.5</v>
      </c>
      <c r="M222" s="38">
        <v>121.3</v>
      </c>
      <c r="N222" s="39">
        <v>3.2</v>
      </c>
      <c r="O222" s="38">
        <v>15.9</v>
      </c>
      <c r="P222" s="38">
        <v>133.1</v>
      </c>
      <c r="Q222" s="38">
        <v>130.2</v>
      </c>
      <c r="R222" s="38">
        <v>2.9</v>
      </c>
    </row>
    <row r="223" spans="1:18" ht="12" customHeight="1">
      <c r="A223" s="137"/>
      <c r="B223" s="36" t="s">
        <v>12</v>
      </c>
      <c r="C223" s="38">
        <v>16.9</v>
      </c>
      <c r="D223" s="38">
        <v>130.8</v>
      </c>
      <c r="E223" s="38">
        <v>123</v>
      </c>
      <c r="F223" s="39">
        <v>7.8</v>
      </c>
      <c r="G223" s="38">
        <v>16.9</v>
      </c>
      <c r="H223" s="38">
        <v>130.8</v>
      </c>
      <c r="I223" s="38">
        <v>123.3</v>
      </c>
      <c r="J223" s="39">
        <v>7.5</v>
      </c>
      <c r="K223" s="38">
        <v>17.8</v>
      </c>
      <c r="L223" s="38">
        <v>134.4</v>
      </c>
      <c r="M223" s="38">
        <v>131.4</v>
      </c>
      <c r="N223" s="39">
        <v>3</v>
      </c>
      <c r="O223" s="38">
        <v>16.8</v>
      </c>
      <c r="P223" s="38">
        <v>139.9</v>
      </c>
      <c r="Q223" s="38">
        <v>137.3</v>
      </c>
      <c r="R223" s="38">
        <v>2.6</v>
      </c>
    </row>
    <row r="224" spans="1:18" ht="12" customHeight="1">
      <c r="A224" s="137"/>
      <c r="B224" s="36" t="s">
        <v>13</v>
      </c>
      <c r="C224" s="38">
        <v>19.3</v>
      </c>
      <c r="D224" s="38">
        <v>148.4</v>
      </c>
      <c r="E224" s="38">
        <v>139.8</v>
      </c>
      <c r="F224" s="39">
        <v>8.6</v>
      </c>
      <c r="G224" s="38">
        <v>18.9</v>
      </c>
      <c r="H224" s="38">
        <v>145.2</v>
      </c>
      <c r="I224" s="38">
        <v>137.1</v>
      </c>
      <c r="J224" s="39">
        <v>8.1</v>
      </c>
      <c r="K224" s="38">
        <v>16.1</v>
      </c>
      <c r="L224" s="38">
        <v>121.3</v>
      </c>
      <c r="M224" s="38">
        <v>118.3</v>
      </c>
      <c r="N224" s="39">
        <v>3</v>
      </c>
      <c r="O224" s="38">
        <v>18</v>
      </c>
      <c r="P224" s="38">
        <v>141.2</v>
      </c>
      <c r="Q224" s="38">
        <v>136.2</v>
      </c>
      <c r="R224" s="38">
        <v>5</v>
      </c>
    </row>
    <row r="225" spans="1:18" ht="12" customHeight="1">
      <c r="A225" s="137"/>
      <c r="B225" s="36" t="s">
        <v>14</v>
      </c>
      <c r="C225" s="38">
        <v>19.7</v>
      </c>
      <c r="D225" s="38">
        <v>155.7</v>
      </c>
      <c r="E225" s="38">
        <v>143.7</v>
      </c>
      <c r="F225" s="39">
        <v>12</v>
      </c>
      <c r="G225" s="38">
        <v>19.3</v>
      </c>
      <c r="H225" s="38">
        <v>150.9</v>
      </c>
      <c r="I225" s="38">
        <v>140.2</v>
      </c>
      <c r="J225" s="39">
        <v>10.7</v>
      </c>
      <c r="K225" s="38">
        <v>18.7</v>
      </c>
      <c r="L225" s="38">
        <v>139.7</v>
      </c>
      <c r="M225" s="38">
        <v>136.4</v>
      </c>
      <c r="N225" s="39">
        <v>3.3</v>
      </c>
      <c r="O225" s="38">
        <v>18.5</v>
      </c>
      <c r="P225" s="38">
        <v>140.9</v>
      </c>
      <c r="Q225" s="38">
        <v>137.1</v>
      </c>
      <c r="R225" s="38">
        <v>3.8</v>
      </c>
    </row>
    <row r="226" spans="1:18" ht="12" customHeight="1">
      <c r="A226" s="137"/>
      <c r="B226" s="36" t="s">
        <v>15</v>
      </c>
      <c r="C226" s="38">
        <v>18.4</v>
      </c>
      <c r="D226" s="38">
        <v>142.9</v>
      </c>
      <c r="E226" s="38">
        <v>133.9</v>
      </c>
      <c r="F226" s="39">
        <v>9</v>
      </c>
      <c r="G226" s="38">
        <v>18.6</v>
      </c>
      <c r="H226" s="38">
        <v>144.2</v>
      </c>
      <c r="I226" s="38">
        <v>134.9</v>
      </c>
      <c r="J226" s="39">
        <v>9.3</v>
      </c>
      <c r="K226" s="38">
        <v>16.7</v>
      </c>
      <c r="L226" s="38">
        <v>127.7</v>
      </c>
      <c r="M226" s="38">
        <v>123.7</v>
      </c>
      <c r="N226" s="39">
        <v>4</v>
      </c>
      <c r="O226" s="38">
        <v>17.3</v>
      </c>
      <c r="P226" s="38">
        <v>121.4</v>
      </c>
      <c r="Q226" s="38">
        <v>116.2</v>
      </c>
      <c r="R226" s="38">
        <v>5.2</v>
      </c>
    </row>
    <row r="227" spans="1:18" ht="12" customHeight="1">
      <c r="A227" s="137"/>
      <c r="B227" s="36" t="s">
        <v>16</v>
      </c>
      <c r="C227" s="38">
        <v>19.5</v>
      </c>
      <c r="D227" s="38">
        <v>150.2</v>
      </c>
      <c r="E227" s="38">
        <v>141.5</v>
      </c>
      <c r="F227" s="39">
        <v>8.7</v>
      </c>
      <c r="G227" s="38">
        <v>19.3</v>
      </c>
      <c r="H227" s="38">
        <v>149.8</v>
      </c>
      <c r="I227" s="38">
        <v>140.2</v>
      </c>
      <c r="J227" s="39">
        <v>9.6</v>
      </c>
      <c r="K227" s="38">
        <v>17.6</v>
      </c>
      <c r="L227" s="38">
        <v>132.3</v>
      </c>
      <c r="M227" s="38">
        <v>128.8</v>
      </c>
      <c r="N227" s="39">
        <v>3.5</v>
      </c>
      <c r="O227" s="38">
        <v>17.6</v>
      </c>
      <c r="P227" s="38">
        <v>130.3</v>
      </c>
      <c r="Q227" s="38">
        <v>127</v>
      </c>
      <c r="R227" s="38">
        <v>3.3</v>
      </c>
    </row>
    <row r="228" spans="1:18" ht="12" customHeight="1">
      <c r="A228" s="137"/>
      <c r="B228" s="36" t="s">
        <v>17</v>
      </c>
      <c r="C228" s="38">
        <v>19</v>
      </c>
      <c r="D228" s="38">
        <v>147.9</v>
      </c>
      <c r="E228" s="38">
        <v>138.9</v>
      </c>
      <c r="F228" s="39">
        <v>9</v>
      </c>
      <c r="G228" s="38">
        <v>19.1</v>
      </c>
      <c r="H228" s="38">
        <v>152.1</v>
      </c>
      <c r="I228" s="38">
        <v>141.5</v>
      </c>
      <c r="J228" s="39">
        <v>10.6</v>
      </c>
      <c r="K228" s="38">
        <v>17.7</v>
      </c>
      <c r="L228" s="38">
        <v>132.8</v>
      </c>
      <c r="M228" s="38">
        <v>130.4</v>
      </c>
      <c r="N228" s="39">
        <v>2.4</v>
      </c>
      <c r="O228" s="38">
        <v>18.7</v>
      </c>
      <c r="P228" s="38">
        <v>149.2</v>
      </c>
      <c r="Q228" s="38">
        <v>142.6</v>
      </c>
      <c r="R228" s="38">
        <v>6.6</v>
      </c>
    </row>
    <row r="229" spans="1:18" ht="12" customHeight="1">
      <c r="A229" s="137"/>
      <c r="B229" s="36" t="s">
        <v>18</v>
      </c>
      <c r="C229" s="38">
        <v>19.3</v>
      </c>
      <c r="D229" s="38">
        <v>148</v>
      </c>
      <c r="E229" s="38">
        <v>140.5</v>
      </c>
      <c r="F229" s="39">
        <v>7.5</v>
      </c>
      <c r="G229" s="38">
        <v>19.2</v>
      </c>
      <c r="H229" s="38">
        <v>148.7</v>
      </c>
      <c r="I229" s="38">
        <v>140.4</v>
      </c>
      <c r="J229" s="39">
        <v>8.3</v>
      </c>
      <c r="K229" s="38">
        <v>16.6</v>
      </c>
      <c r="L229" s="38">
        <v>117.8</v>
      </c>
      <c r="M229" s="38">
        <v>114.7</v>
      </c>
      <c r="N229" s="39">
        <v>3.1</v>
      </c>
      <c r="O229" s="38">
        <v>18.7</v>
      </c>
      <c r="P229" s="38">
        <v>142.4</v>
      </c>
      <c r="Q229" s="38">
        <v>137.3</v>
      </c>
      <c r="R229" s="38">
        <v>5.1</v>
      </c>
    </row>
    <row r="230" spans="1:18" ht="12" customHeight="1">
      <c r="A230" s="137"/>
      <c r="B230" s="36" t="s">
        <v>19</v>
      </c>
      <c r="C230" s="38">
        <v>18.3</v>
      </c>
      <c r="D230" s="38">
        <v>138.9</v>
      </c>
      <c r="E230" s="38">
        <v>132</v>
      </c>
      <c r="F230" s="39">
        <v>6.9</v>
      </c>
      <c r="G230" s="38">
        <v>18</v>
      </c>
      <c r="H230" s="38">
        <v>138.4</v>
      </c>
      <c r="I230" s="38">
        <v>130.6</v>
      </c>
      <c r="J230" s="39">
        <v>7.8</v>
      </c>
      <c r="K230" s="38">
        <v>16.3</v>
      </c>
      <c r="L230" s="38">
        <v>111.1</v>
      </c>
      <c r="M230" s="38">
        <v>108.3</v>
      </c>
      <c r="N230" s="39">
        <v>2.8</v>
      </c>
      <c r="O230" s="38">
        <v>18.8</v>
      </c>
      <c r="P230" s="38">
        <v>139.8</v>
      </c>
      <c r="Q230" s="38">
        <v>136.3</v>
      </c>
      <c r="R230" s="38">
        <v>3.5</v>
      </c>
    </row>
    <row r="231" spans="1:18" ht="12" customHeight="1">
      <c r="A231" s="137"/>
      <c r="B231" s="36" t="s">
        <v>20</v>
      </c>
      <c r="C231" s="38">
        <v>18.5</v>
      </c>
      <c r="D231" s="38">
        <v>140.3</v>
      </c>
      <c r="E231" s="38">
        <v>133</v>
      </c>
      <c r="F231" s="39">
        <v>7.3</v>
      </c>
      <c r="G231" s="38">
        <v>18.3</v>
      </c>
      <c r="H231" s="38">
        <v>140.5</v>
      </c>
      <c r="I231" s="38">
        <v>132.4</v>
      </c>
      <c r="J231" s="39">
        <v>8.1</v>
      </c>
      <c r="K231" s="38">
        <v>16.2</v>
      </c>
      <c r="L231" s="38">
        <v>117.1</v>
      </c>
      <c r="M231" s="38">
        <v>115.4</v>
      </c>
      <c r="N231" s="39">
        <v>1.7</v>
      </c>
      <c r="O231" s="38">
        <v>17.8</v>
      </c>
      <c r="P231" s="38">
        <v>132.3</v>
      </c>
      <c r="Q231" s="38">
        <v>129.6</v>
      </c>
      <c r="R231" s="38">
        <v>2.7</v>
      </c>
    </row>
    <row r="232" spans="1:18" ht="12" customHeight="1">
      <c r="A232" s="137"/>
      <c r="B232" s="36" t="s">
        <v>21</v>
      </c>
      <c r="C232" s="38">
        <v>18.3</v>
      </c>
      <c r="D232" s="38">
        <v>139.3</v>
      </c>
      <c r="E232" s="38">
        <v>131.9</v>
      </c>
      <c r="F232" s="39">
        <v>7.4</v>
      </c>
      <c r="G232" s="38">
        <v>18.4</v>
      </c>
      <c r="H232" s="38">
        <v>141.8</v>
      </c>
      <c r="I232" s="38">
        <v>132.7</v>
      </c>
      <c r="J232" s="39">
        <v>9.1</v>
      </c>
      <c r="K232" s="38">
        <v>15.5</v>
      </c>
      <c r="L232" s="38">
        <v>113.2</v>
      </c>
      <c r="M232" s="38">
        <v>111.1</v>
      </c>
      <c r="N232" s="39">
        <v>2.1</v>
      </c>
      <c r="O232" s="38">
        <v>18.7</v>
      </c>
      <c r="P232" s="38">
        <v>141</v>
      </c>
      <c r="Q232" s="38">
        <v>135.7</v>
      </c>
      <c r="R232" s="38">
        <v>5.3</v>
      </c>
    </row>
    <row r="233" spans="1:18" ht="12" customHeight="1">
      <c r="A233" s="138"/>
      <c r="B233" s="44" t="s">
        <v>22</v>
      </c>
      <c r="C233" s="45">
        <v>19.1</v>
      </c>
      <c r="D233" s="45">
        <v>145.6</v>
      </c>
      <c r="E233" s="45">
        <v>137.7</v>
      </c>
      <c r="F233" s="46">
        <v>7.9</v>
      </c>
      <c r="G233" s="45">
        <v>19.1</v>
      </c>
      <c r="H233" s="45">
        <v>147.4</v>
      </c>
      <c r="I233" s="45">
        <v>138.2</v>
      </c>
      <c r="J233" s="46">
        <v>9.2</v>
      </c>
      <c r="K233" s="45">
        <v>16.4</v>
      </c>
      <c r="L233" s="45">
        <v>119.4</v>
      </c>
      <c r="M233" s="45">
        <v>117.4</v>
      </c>
      <c r="N233" s="46">
        <v>2</v>
      </c>
      <c r="O233" s="45">
        <v>17.9</v>
      </c>
      <c r="P233" s="45">
        <v>127.8</v>
      </c>
      <c r="Q233" s="45">
        <v>124.9</v>
      </c>
      <c r="R233" s="45">
        <v>2.9</v>
      </c>
    </row>
    <row r="236" spans="1:18" ht="15" customHeight="1">
      <c r="A236" s="139" t="s">
        <v>25</v>
      </c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</row>
    <row r="237" spans="1:18" ht="12" customHeight="1">
      <c r="A237" s="22"/>
      <c r="B237" s="22"/>
      <c r="C237" s="87" t="s">
        <v>1</v>
      </c>
      <c r="D237" s="23"/>
      <c r="E237" s="23"/>
      <c r="F237" s="23"/>
      <c r="G237" s="23"/>
      <c r="H237" s="23"/>
      <c r="I237" s="23"/>
      <c r="J237" s="23"/>
      <c r="K237" s="87" t="s">
        <v>1</v>
      </c>
      <c r="L237" s="23"/>
      <c r="M237" s="23"/>
      <c r="N237" s="23"/>
      <c r="O237" s="23"/>
      <c r="P237" s="23"/>
      <c r="Q237" s="23"/>
      <c r="R237" s="23"/>
    </row>
    <row r="238" spans="1:18" ht="12" customHeight="1">
      <c r="A238" s="12"/>
      <c r="B238" s="24"/>
      <c r="C238" s="116" t="s">
        <v>247</v>
      </c>
      <c r="D238" s="140"/>
      <c r="E238" s="140"/>
      <c r="F238" s="141" t="s">
        <v>66</v>
      </c>
      <c r="G238" s="119"/>
      <c r="H238" s="119"/>
      <c r="I238" s="119"/>
      <c r="J238" s="142"/>
      <c r="K238" s="116" t="s">
        <v>248</v>
      </c>
      <c r="L238" s="140"/>
      <c r="M238" s="140"/>
      <c r="N238" s="143" t="s">
        <v>67</v>
      </c>
      <c r="O238" s="144"/>
      <c r="P238" s="144"/>
      <c r="Q238" s="144"/>
      <c r="R238" s="145"/>
    </row>
    <row r="239" spans="1:18" ht="12" customHeight="1">
      <c r="A239" s="13"/>
      <c r="B239" s="25"/>
      <c r="C239" s="134"/>
      <c r="D239" s="135"/>
      <c r="E239" s="26"/>
      <c r="F239" s="27"/>
      <c r="G239" s="88" t="s">
        <v>3</v>
      </c>
      <c r="H239" s="28"/>
      <c r="I239" s="28"/>
      <c r="J239" s="29"/>
      <c r="K239" s="134"/>
      <c r="L239" s="135"/>
      <c r="M239" s="26"/>
      <c r="N239" s="27"/>
      <c r="O239" s="88" t="s">
        <v>3</v>
      </c>
      <c r="P239" s="28"/>
      <c r="Q239" s="28"/>
      <c r="R239" s="29"/>
    </row>
    <row r="240" spans="1:18" ht="12" customHeight="1">
      <c r="A240" s="30" t="s">
        <v>26</v>
      </c>
      <c r="B240" s="31"/>
      <c r="C240" s="32" t="s">
        <v>27</v>
      </c>
      <c r="D240" s="32" t="s">
        <v>28</v>
      </c>
      <c r="E240" s="32" t="s">
        <v>29</v>
      </c>
      <c r="F240" s="32" t="s">
        <v>30</v>
      </c>
      <c r="G240" s="32" t="s">
        <v>27</v>
      </c>
      <c r="H240" s="32" t="s">
        <v>28</v>
      </c>
      <c r="I240" s="32" t="s">
        <v>29</v>
      </c>
      <c r="J240" s="32" t="s">
        <v>30</v>
      </c>
      <c r="K240" s="32" t="s">
        <v>27</v>
      </c>
      <c r="L240" s="32" t="s">
        <v>28</v>
      </c>
      <c r="M240" s="32" t="s">
        <v>29</v>
      </c>
      <c r="N240" s="32" t="s">
        <v>30</v>
      </c>
      <c r="O240" s="32" t="s">
        <v>27</v>
      </c>
      <c r="P240" s="32" t="s">
        <v>28</v>
      </c>
      <c r="Q240" s="32" t="s">
        <v>29</v>
      </c>
      <c r="R240" s="32" t="s">
        <v>30</v>
      </c>
    </row>
    <row r="241" spans="1:18" ht="12" customHeight="1">
      <c r="A241" s="22"/>
      <c r="B241" s="33"/>
      <c r="C241" s="34" t="s">
        <v>31</v>
      </c>
      <c r="D241" s="34" t="s">
        <v>32</v>
      </c>
      <c r="E241" s="34" t="s">
        <v>33</v>
      </c>
      <c r="F241" s="34" t="s">
        <v>33</v>
      </c>
      <c r="G241" s="34" t="s">
        <v>31</v>
      </c>
      <c r="H241" s="34" t="s">
        <v>32</v>
      </c>
      <c r="I241" s="34" t="s">
        <v>33</v>
      </c>
      <c r="J241" s="34" t="s">
        <v>33</v>
      </c>
      <c r="K241" s="34" t="s">
        <v>31</v>
      </c>
      <c r="L241" s="34" t="s">
        <v>32</v>
      </c>
      <c r="M241" s="34" t="s">
        <v>33</v>
      </c>
      <c r="N241" s="34" t="s">
        <v>33</v>
      </c>
      <c r="O241" s="34" t="s">
        <v>31</v>
      </c>
      <c r="P241" s="34" t="s">
        <v>32</v>
      </c>
      <c r="Q241" s="34" t="s">
        <v>33</v>
      </c>
      <c r="R241" s="34" t="s">
        <v>33</v>
      </c>
    </row>
    <row r="242" spans="1:18" ht="12" customHeight="1">
      <c r="A242" s="35"/>
      <c r="B242" s="36" t="s">
        <v>10</v>
      </c>
      <c r="C242" s="37">
        <v>19</v>
      </c>
      <c r="D242" s="38">
        <v>156.6</v>
      </c>
      <c r="E242" s="38">
        <v>143.7</v>
      </c>
      <c r="F242" s="39">
        <v>12.9</v>
      </c>
      <c r="G242" s="37">
        <v>18.6</v>
      </c>
      <c r="H242" s="38">
        <v>154.6</v>
      </c>
      <c r="I242" s="38">
        <v>139.2</v>
      </c>
      <c r="J242" s="39">
        <v>15.4</v>
      </c>
      <c r="K242" s="37">
        <v>15.8</v>
      </c>
      <c r="L242" s="38">
        <v>96.1</v>
      </c>
      <c r="M242" s="38">
        <v>93</v>
      </c>
      <c r="N242" s="38">
        <v>3.1</v>
      </c>
      <c r="O242" s="37">
        <v>16.7</v>
      </c>
      <c r="P242" s="38">
        <v>106.3</v>
      </c>
      <c r="Q242" s="38">
        <v>101.3</v>
      </c>
      <c r="R242" s="38">
        <v>5</v>
      </c>
    </row>
    <row r="243" spans="1:18" ht="12" customHeight="1">
      <c r="A243" s="35"/>
      <c r="B243" s="36" t="s">
        <v>11</v>
      </c>
      <c r="C243" s="38">
        <v>16.9</v>
      </c>
      <c r="D243" s="38">
        <v>137.8</v>
      </c>
      <c r="E243" s="38">
        <v>126.5</v>
      </c>
      <c r="F243" s="39">
        <v>11.3</v>
      </c>
      <c r="G243" s="38">
        <v>17.2</v>
      </c>
      <c r="H243" s="38">
        <v>142</v>
      </c>
      <c r="I243" s="38">
        <v>128.3</v>
      </c>
      <c r="J243" s="39">
        <v>13.7</v>
      </c>
      <c r="K243" s="38">
        <v>14.8</v>
      </c>
      <c r="L243" s="38">
        <v>88.1</v>
      </c>
      <c r="M243" s="38">
        <v>84.9</v>
      </c>
      <c r="N243" s="38">
        <v>3.2</v>
      </c>
      <c r="O243" s="40">
        <v>16.5</v>
      </c>
      <c r="P243" s="38">
        <v>100.6</v>
      </c>
      <c r="Q243" s="38">
        <v>95.1</v>
      </c>
      <c r="R243" s="38">
        <v>5.5</v>
      </c>
    </row>
    <row r="244" spans="1:18" ht="12" customHeight="1">
      <c r="A244" s="35"/>
      <c r="B244" s="36" t="s">
        <v>12</v>
      </c>
      <c r="C244" s="38">
        <v>19</v>
      </c>
      <c r="D244" s="38">
        <v>156.3</v>
      </c>
      <c r="E244" s="38">
        <v>143.6</v>
      </c>
      <c r="F244" s="39">
        <v>12.7</v>
      </c>
      <c r="G244" s="38">
        <v>18.5</v>
      </c>
      <c r="H244" s="38">
        <v>154.2</v>
      </c>
      <c r="I244" s="38">
        <v>138.8</v>
      </c>
      <c r="J244" s="39">
        <v>15.4</v>
      </c>
      <c r="K244" s="38">
        <v>15.2</v>
      </c>
      <c r="L244" s="38">
        <v>87.7</v>
      </c>
      <c r="M244" s="38">
        <v>85</v>
      </c>
      <c r="N244" s="38">
        <v>2.7</v>
      </c>
      <c r="O244" s="40">
        <v>16</v>
      </c>
      <c r="P244" s="38">
        <v>96.9</v>
      </c>
      <c r="Q244" s="38">
        <v>92</v>
      </c>
      <c r="R244" s="38">
        <v>4.9</v>
      </c>
    </row>
    <row r="245" spans="1:18" ht="12" customHeight="1">
      <c r="A245" s="35" t="s">
        <v>34</v>
      </c>
      <c r="B245" s="36" t="s">
        <v>13</v>
      </c>
      <c r="C245" s="38">
        <v>18.9</v>
      </c>
      <c r="D245" s="38">
        <v>156.2</v>
      </c>
      <c r="E245" s="38">
        <v>142.7</v>
      </c>
      <c r="F245" s="39">
        <v>13.5</v>
      </c>
      <c r="G245" s="38">
        <v>18.4</v>
      </c>
      <c r="H245" s="38">
        <v>154.7</v>
      </c>
      <c r="I245" s="38">
        <v>138.4</v>
      </c>
      <c r="J245" s="39">
        <v>16.3</v>
      </c>
      <c r="K245" s="38">
        <v>14.5</v>
      </c>
      <c r="L245" s="38">
        <v>83</v>
      </c>
      <c r="M245" s="38">
        <v>81</v>
      </c>
      <c r="N245" s="38">
        <v>2</v>
      </c>
      <c r="O245" s="40">
        <v>16.2</v>
      </c>
      <c r="P245" s="38">
        <v>102</v>
      </c>
      <c r="Q245" s="38">
        <v>96.5</v>
      </c>
      <c r="R245" s="38">
        <v>5.5</v>
      </c>
    </row>
    <row r="246" spans="1:18" ht="12" customHeight="1">
      <c r="A246" s="35"/>
      <c r="B246" s="36" t="s">
        <v>14</v>
      </c>
      <c r="C246" s="38">
        <v>20.3</v>
      </c>
      <c r="D246" s="38">
        <v>166.3</v>
      </c>
      <c r="E246" s="38">
        <v>153</v>
      </c>
      <c r="F246" s="39">
        <v>13.3</v>
      </c>
      <c r="G246" s="38">
        <v>19.6</v>
      </c>
      <c r="H246" s="38">
        <v>163.4</v>
      </c>
      <c r="I246" s="38">
        <v>147.1</v>
      </c>
      <c r="J246" s="39">
        <v>16.3</v>
      </c>
      <c r="K246" s="38">
        <v>16.1</v>
      </c>
      <c r="L246" s="38">
        <v>95.2</v>
      </c>
      <c r="M246" s="38">
        <v>91.7</v>
      </c>
      <c r="N246" s="38">
        <v>3.5</v>
      </c>
      <c r="O246" s="40">
        <v>17.3</v>
      </c>
      <c r="P246" s="38">
        <v>110.8</v>
      </c>
      <c r="Q246" s="38">
        <v>104.8</v>
      </c>
      <c r="R246" s="38">
        <v>6</v>
      </c>
    </row>
    <row r="247" spans="1:18" ht="12" customHeight="1">
      <c r="A247" s="35"/>
      <c r="B247" s="36" t="s">
        <v>15</v>
      </c>
      <c r="C247" s="38">
        <v>17.5</v>
      </c>
      <c r="D247" s="38">
        <v>144.1</v>
      </c>
      <c r="E247" s="38">
        <v>132.6</v>
      </c>
      <c r="F247" s="39">
        <v>11.5</v>
      </c>
      <c r="G247" s="38">
        <v>17.3</v>
      </c>
      <c r="H247" s="38">
        <v>144</v>
      </c>
      <c r="I247" s="38">
        <v>129.7</v>
      </c>
      <c r="J247" s="39">
        <v>14.3</v>
      </c>
      <c r="K247" s="38">
        <v>16.5</v>
      </c>
      <c r="L247" s="38">
        <v>98.5</v>
      </c>
      <c r="M247" s="38">
        <v>95.6</v>
      </c>
      <c r="N247" s="38">
        <v>2.9</v>
      </c>
      <c r="O247" s="40">
        <v>16.8</v>
      </c>
      <c r="P247" s="38">
        <v>109.5</v>
      </c>
      <c r="Q247" s="38">
        <v>104.5</v>
      </c>
      <c r="R247" s="38">
        <v>5</v>
      </c>
    </row>
    <row r="248" spans="1:18" ht="12" customHeight="1">
      <c r="A248" s="35"/>
      <c r="B248" s="36" t="s">
        <v>16</v>
      </c>
      <c r="C248" s="38">
        <v>20.1</v>
      </c>
      <c r="D248" s="38">
        <v>165</v>
      </c>
      <c r="E248" s="38">
        <v>152.3</v>
      </c>
      <c r="F248" s="39">
        <v>12.7</v>
      </c>
      <c r="G248" s="38">
        <v>19.6</v>
      </c>
      <c r="H248" s="38">
        <v>162.4</v>
      </c>
      <c r="I248" s="38">
        <v>146.9</v>
      </c>
      <c r="J248" s="39">
        <v>15.5</v>
      </c>
      <c r="K248" s="38">
        <v>16.4</v>
      </c>
      <c r="L248" s="38">
        <v>96</v>
      </c>
      <c r="M248" s="38">
        <v>93.3</v>
      </c>
      <c r="N248" s="39">
        <v>2.7</v>
      </c>
      <c r="O248" s="38">
        <v>16.2</v>
      </c>
      <c r="P248" s="38">
        <v>103.5</v>
      </c>
      <c r="Q248" s="38">
        <v>99.4</v>
      </c>
      <c r="R248" s="38">
        <v>4.1</v>
      </c>
    </row>
    <row r="249" spans="1:18" ht="12" customHeight="1">
      <c r="A249" s="35"/>
      <c r="B249" s="36" t="s">
        <v>17</v>
      </c>
      <c r="C249" s="38">
        <v>20</v>
      </c>
      <c r="D249" s="38">
        <v>165.6</v>
      </c>
      <c r="E249" s="38">
        <v>152.1</v>
      </c>
      <c r="F249" s="39">
        <v>13.5</v>
      </c>
      <c r="G249" s="38">
        <v>19.6</v>
      </c>
      <c r="H249" s="38">
        <v>163</v>
      </c>
      <c r="I249" s="38">
        <v>147</v>
      </c>
      <c r="J249" s="39">
        <v>16</v>
      </c>
      <c r="K249" s="38">
        <v>15.1</v>
      </c>
      <c r="L249" s="38">
        <v>91.3</v>
      </c>
      <c r="M249" s="38">
        <v>88.5</v>
      </c>
      <c r="N249" s="39">
        <v>2.8</v>
      </c>
      <c r="O249" s="38">
        <v>16.4</v>
      </c>
      <c r="P249" s="38">
        <v>103.8</v>
      </c>
      <c r="Q249" s="38">
        <v>99.6</v>
      </c>
      <c r="R249" s="38">
        <v>4.2</v>
      </c>
    </row>
    <row r="250" spans="1:18" ht="12" customHeight="1">
      <c r="A250" s="35"/>
      <c r="B250" s="36" t="s">
        <v>18</v>
      </c>
      <c r="C250" s="38">
        <v>19.1</v>
      </c>
      <c r="D250" s="38">
        <v>156.7</v>
      </c>
      <c r="E250" s="38">
        <v>144</v>
      </c>
      <c r="F250" s="39">
        <v>12.7</v>
      </c>
      <c r="G250" s="38">
        <v>18.8</v>
      </c>
      <c r="H250" s="38">
        <v>156.2</v>
      </c>
      <c r="I250" s="38">
        <v>141.5</v>
      </c>
      <c r="J250" s="39">
        <v>14.7</v>
      </c>
      <c r="K250" s="38">
        <v>16.6</v>
      </c>
      <c r="L250" s="38">
        <v>106.4</v>
      </c>
      <c r="M250" s="38">
        <v>102.2</v>
      </c>
      <c r="N250" s="39">
        <v>4.2</v>
      </c>
      <c r="O250" s="38">
        <v>17.3</v>
      </c>
      <c r="P250" s="38">
        <v>114.4</v>
      </c>
      <c r="Q250" s="38">
        <v>109</v>
      </c>
      <c r="R250" s="38">
        <v>5.4</v>
      </c>
    </row>
    <row r="251" spans="1:18" ht="12" customHeight="1">
      <c r="A251" s="35" t="s">
        <v>35</v>
      </c>
      <c r="B251" s="36" t="s">
        <v>19</v>
      </c>
      <c r="C251" s="38">
        <v>18.4</v>
      </c>
      <c r="D251" s="38">
        <v>151.5</v>
      </c>
      <c r="E251" s="38">
        <v>139.2</v>
      </c>
      <c r="F251" s="39">
        <v>12.3</v>
      </c>
      <c r="G251" s="38">
        <v>17.5</v>
      </c>
      <c r="H251" s="38">
        <v>145.3</v>
      </c>
      <c r="I251" s="38">
        <v>130.8</v>
      </c>
      <c r="J251" s="39">
        <v>14.5</v>
      </c>
      <c r="K251" s="38">
        <v>15.8</v>
      </c>
      <c r="L251" s="38">
        <v>98.8</v>
      </c>
      <c r="M251" s="38">
        <v>95.5</v>
      </c>
      <c r="N251" s="39">
        <v>3.3</v>
      </c>
      <c r="O251" s="38">
        <v>16.1</v>
      </c>
      <c r="P251" s="38">
        <v>102</v>
      </c>
      <c r="Q251" s="38">
        <v>97.4</v>
      </c>
      <c r="R251" s="38">
        <v>4.6</v>
      </c>
    </row>
    <row r="252" spans="1:18" ht="12" customHeight="1">
      <c r="A252" s="35"/>
      <c r="B252" s="36" t="s">
        <v>20</v>
      </c>
      <c r="C252" s="38">
        <v>18.8</v>
      </c>
      <c r="D252" s="38">
        <v>156</v>
      </c>
      <c r="E252" s="38">
        <v>142.2</v>
      </c>
      <c r="F252" s="39">
        <v>13.8</v>
      </c>
      <c r="G252" s="38">
        <v>18.2</v>
      </c>
      <c r="H252" s="38">
        <v>152.9</v>
      </c>
      <c r="I252" s="38">
        <v>136.6</v>
      </c>
      <c r="J252" s="39">
        <v>16.3</v>
      </c>
      <c r="K252" s="38">
        <v>16.4</v>
      </c>
      <c r="L252" s="38">
        <v>101.6</v>
      </c>
      <c r="M252" s="38">
        <v>98.6</v>
      </c>
      <c r="N252" s="39">
        <v>3</v>
      </c>
      <c r="O252" s="38">
        <v>17.1</v>
      </c>
      <c r="P252" s="38">
        <v>112.1</v>
      </c>
      <c r="Q252" s="38">
        <v>107.5</v>
      </c>
      <c r="R252" s="38">
        <v>4.6</v>
      </c>
    </row>
    <row r="253" spans="1:18" ht="12" customHeight="1">
      <c r="A253" s="35"/>
      <c r="B253" s="36" t="s">
        <v>21</v>
      </c>
      <c r="C253" s="38">
        <v>19.8</v>
      </c>
      <c r="D253" s="38">
        <v>163.1</v>
      </c>
      <c r="E253" s="38">
        <v>149.2</v>
      </c>
      <c r="F253" s="39">
        <v>13.9</v>
      </c>
      <c r="G253" s="38">
        <v>19.4</v>
      </c>
      <c r="H253" s="38">
        <v>161.2</v>
      </c>
      <c r="I253" s="38">
        <v>145</v>
      </c>
      <c r="J253" s="39">
        <v>16.2</v>
      </c>
      <c r="K253" s="38">
        <v>16.4</v>
      </c>
      <c r="L253" s="38">
        <v>104.5</v>
      </c>
      <c r="M253" s="38">
        <v>101</v>
      </c>
      <c r="N253" s="39">
        <v>3.5</v>
      </c>
      <c r="O253" s="38">
        <v>17.1</v>
      </c>
      <c r="P253" s="38">
        <v>110.5</v>
      </c>
      <c r="Q253" s="38">
        <v>106</v>
      </c>
      <c r="R253" s="38">
        <v>4.5</v>
      </c>
    </row>
    <row r="254" spans="1:18" ht="12" customHeight="1">
      <c r="A254" s="35"/>
      <c r="B254" s="36" t="s">
        <v>22</v>
      </c>
      <c r="C254" s="38">
        <v>19.5</v>
      </c>
      <c r="D254" s="38">
        <v>160.5</v>
      </c>
      <c r="E254" s="38">
        <v>146.8</v>
      </c>
      <c r="F254" s="39">
        <v>13.7</v>
      </c>
      <c r="G254" s="38">
        <v>18.7</v>
      </c>
      <c r="H254" s="38">
        <v>155.6</v>
      </c>
      <c r="I254" s="38">
        <v>139.6</v>
      </c>
      <c r="J254" s="39">
        <v>16</v>
      </c>
      <c r="K254" s="38">
        <v>16.4</v>
      </c>
      <c r="L254" s="38">
        <v>107.6</v>
      </c>
      <c r="M254" s="38">
        <v>103.6</v>
      </c>
      <c r="N254" s="39">
        <v>4</v>
      </c>
      <c r="O254" s="38">
        <v>16.6</v>
      </c>
      <c r="P254" s="38">
        <v>108.4</v>
      </c>
      <c r="Q254" s="38">
        <v>103.2</v>
      </c>
      <c r="R254" s="38">
        <v>5.2</v>
      </c>
    </row>
    <row r="255" spans="1:18" ht="12" customHeight="1">
      <c r="A255" s="136" t="s">
        <v>36</v>
      </c>
      <c r="B255" s="41" t="s">
        <v>10</v>
      </c>
      <c r="C255" s="37">
        <v>19.2</v>
      </c>
      <c r="D255" s="42">
        <v>160</v>
      </c>
      <c r="E255" s="42">
        <v>145</v>
      </c>
      <c r="F255" s="43">
        <v>15</v>
      </c>
      <c r="G255" s="42">
        <v>18.9</v>
      </c>
      <c r="H255" s="42">
        <v>159.1</v>
      </c>
      <c r="I255" s="42">
        <v>141.8</v>
      </c>
      <c r="J255" s="43">
        <v>17.3</v>
      </c>
      <c r="K255" s="42">
        <v>16</v>
      </c>
      <c r="L255" s="42">
        <v>113.7</v>
      </c>
      <c r="M255" s="42">
        <v>108.4</v>
      </c>
      <c r="N255" s="43">
        <v>5.3</v>
      </c>
      <c r="O255" s="42">
        <v>16.7</v>
      </c>
      <c r="P255" s="42">
        <v>125.6</v>
      </c>
      <c r="Q255" s="42">
        <v>116.4</v>
      </c>
      <c r="R255" s="42">
        <v>9.2</v>
      </c>
    </row>
    <row r="256" spans="1:18" ht="12" customHeight="1">
      <c r="A256" s="137"/>
      <c r="B256" s="36" t="s">
        <v>11</v>
      </c>
      <c r="C256" s="38">
        <v>17.2</v>
      </c>
      <c r="D256" s="38">
        <v>142</v>
      </c>
      <c r="E256" s="38">
        <v>128.9</v>
      </c>
      <c r="F256" s="39">
        <v>13.1</v>
      </c>
      <c r="G256" s="38">
        <v>17.6</v>
      </c>
      <c r="H256" s="38">
        <v>146.5</v>
      </c>
      <c r="I256" s="38">
        <v>131.1</v>
      </c>
      <c r="J256" s="39">
        <v>15.4</v>
      </c>
      <c r="K256" s="38">
        <v>14.9</v>
      </c>
      <c r="L256" s="38">
        <v>107.8</v>
      </c>
      <c r="M256" s="38">
        <v>101.5</v>
      </c>
      <c r="N256" s="39">
        <v>6.3</v>
      </c>
      <c r="O256" s="38">
        <v>15.8</v>
      </c>
      <c r="P256" s="38">
        <v>119.8</v>
      </c>
      <c r="Q256" s="38">
        <v>110.1</v>
      </c>
      <c r="R256" s="38">
        <v>9.7</v>
      </c>
    </row>
    <row r="257" spans="1:18" ht="12" customHeight="1">
      <c r="A257" s="137"/>
      <c r="B257" s="36" t="s">
        <v>12</v>
      </c>
      <c r="C257" s="38">
        <v>19.3</v>
      </c>
      <c r="D257" s="38">
        <v>160.6</v>
      </c>
      <c r="E257" s="38">
        <v>145.8</v>
      </c>
      <c r="F257" s="39">
        <v>14.8</v>
      </c>
      <c r="G257" s="38">
        <v>18.9</v>
      </c>
      <c r="H257" s="38">
        <v>158.9</v>
      </c>
      <c r="I257" s="38">
        <v>141.6</v>
      </c>
      <c r="J257" s="39">
        <v>17.3</v>
      </c>
      <c r="K257" s="38">
        <v>14.7</v>
      </c>
      <c r="L257" s="38">
        <v>105</v>
      </c>
      <c r="M257" s="38">
        <v>100</v>
      </c>
      <c r="N257" s="39">
        <v>5</v>
      </c>
      <c r="O257" s="38">
        <v>15.5</v>
      </c>
      <c r="P257" s="38">
        <v>116.5</v>
      </c>
      <c r="Q257" s="38">
        <v>108</v>
      </c>
      <c r="R257" s="38">
        <v>8.5</v>
      </c>
    </row>
    <row r="258" spans="1:18" ht="12" customHeight="1">
      <c r="A258" s="137"/>
      <c r="B258" s="36" t="s">
        <v>13</v>
      </c>
      <c r="C258" s="38">
        <v>19.2</v>
      </c>
      <c r="D258" s="38">
        <v>160.6</v>
      </c>
      <c r="E258" s="38">
        <v>144.8</v>
      </c>
      <c r="F258" s="39">
        <v>15.8</v>
      </c>
      <c r="G258" s="38">
        <v>18.8</v>
      </c>
      <c r="H258" s="38">
        <v>159.4</v>
      </c>
      <c r="I258" s="38">
        <v>141.2</v>
      </c>
      <c r="J258" s="39">
        <v>18.2</v>
      </c>
      <c r="K258" s="38">
        <v>14.5</v>
      </c>
      <c r="L258" s="38">
        <v>99.9</v>
      </c>
      <c r="M258" s="38">
        <v>96.2</v>
      </c>
      <c r="N258" s="39">
        <v>3.7</v>
      </c>
      <c r="O258" s="38">
        <v>16.3</v>
      </c>
      <c r="P258" s="38">
        <v>123.8</v>
      </c>
      <c r="Q258" s="38">
        <v>115.1</v>
      </c>
      <c r="R258" s="38">
        <v>8.7</v>
      </c>
    </row>
    <row r="259" spans="1:18" ht="12" customHeight="1">
      <c r="A259" s="137"/>
      <c r="B259" s="36" t="s">
        <v>14</v>
      </c>
      <c r="C259" s="38">
        <v>20.4</v>
      </c>
      <c r="D259" s="38">
        <v>169.2</v>
      </c>
      <c r="E259" s="38">
        <v>154</v>
      </c>
      <c r="F259" s="39">
        <v>15.2</v>
      </c>
      <c r="G259" s="38">
        <v>19.9</v>
      </c>
      <c r="H259" s="38">
        <v>167.4</v>
      </c>
      <c r="I259" s="38">
        <v>149.2</v>
      </c>
      <c r="J259" s="39">
        <v>18.2</v>
      </c>
      <c r="K259" s="38">
        <v>15.3</v>
      </c>
      <c r="L259" s="38">
        <v>114.2</v>
      </c>
      <c r="M259" s="38">
        <v>107.7</v>
      </c>
      <c r="N259" s="39">
        <v>6.5</v>
      </c>
      <c r="O259" s="38">
        <v>17.8</v>
      </c>
      <c r="P259" s="38">
        <v>141.2</v>
      </c>
      <c r="Q259" s="38">
        <v>130.7</v>
      </c>
      <c r="R259" s="38">
        <v>10.5</v>
      </c>
    </row>
    <row r="260" spans="1:18" ht="12" customHeight="1">
      <c r="A260" s="137"/>
      <c r="B260" s="36" t="s">
        <v>15</v>
      </c>
      <c r="C260" s="38">
        <v>17.7</v>
      </c>
      <c r="D260" s="38">
        <v>147.3</v>
      </c>
      <c r="E260" s="38">
        <v>133.8</v>
      </c>
      <c r="F260" s="39">
        <v>13.5</v>
      </c>
      <c r="G260" s="38">
        <v>17.6</v>
      </c>
      <c r="H260" s="38">
        <v>148.1</v>
      </c>
      <c r="I260" s="38">
        <v>132.1</v>
      </c>
      <c r="J260" s="39">
        <v>16</v>
      </c>
      <c r="K260" s="38">
        <v>15.4</v>
      </c>
      <c r="L260" s="38">
        <v>110.4</v>
      </c>
      <c r="M260" s="38">
        <v>105</v>
      </c>
      <c r="N260" s="39">
        <v>5.4</v>
      </c>
      <c r="O260" s="38">
        <v>16.7</v>
      </c>
      <c r="P260" s="38">
        <v>124.4</v>
      </c>
      <c r="Q260" s="38">
        <v>114.7</v>
      </c>
      <c r="R260" s="38">
        <v>9.7</v>
      </c>
    </row>
    <row r="261" spans="1:18" ht="12" customHeight="1">
      <c r="A261" s="137"/>
      <c r="B261" s="36" t="s">
        <v>16</v>
      </c>
      <c r="C261" s="38">
        <v>20.3</v>
      </c>
      <c r="D261" s="38">
        <v>168.7</v>
      </c>
      <c r="E261" s="38">
        <v>153.7</v>
      </c>
      <c r="F261" s="39">
        <v>15</v>
      </c>
      <c r="G261" s="38">
        <v>20</v>
      </c>
      <c r="H261" s="38">
        <v>167.8</v>
      </c>
      <c r="I261" s="38">
        <v>150.2</v>
      </c>
      <c r="J261" s="39">
        <v>17.6</v>
      </c>
      <c r="K261" s="38">
        <v>15.7</v>
      </c>
      <c r="L261" s="38">
        <v>110.9</v>
      </c>
      <c r="M261" s="38">
        <v>105.6</v>
      </c>
      <c r="N261" s="39">
        <v>5.3</v>
      </c>
      <c r="O261" s="38">
        <v>16.1</v>
      </c>
      <c r="P261" s="38">
        <v>117.7</v>
      </c>
      <c r="Q261" s="38">
        <v>109.6</v>
      </c>
      <c r="R261" s="38">
        <v>8.1</v>
      </c>
    </row>
    <row r="262" spans="1:18" ht="12" customHeight="1">
      <c r="A262" s="137"/>
      <c r="B262" s="36" t="s">
        <v>17</v>
      </c>
      <c r="C262" s="38">
        <v>20.2</v>
      </c>
      <c r="D262" s="38">
        <v>168.7</v>
      </c>
      <c r="E262" s="38">
        <v>153.1</v>
      </c>
      <c r="F262" s="39">
        <v>15.6</v>
      </c>
      <c r="G262" s="38">
        <v>20.1</v>
      </c>
      <c r="H262" s="38">
        <v>167.8</v>
      </c>
      <c r="I262" s="38">
        <v>149.8</v>
      </c>
      <c r="J262" s="39">
        <v>18</v>
      </c>
      <c r="K262" s="38">
        <v>16.5</v>
      </c>
      <c r="L262" s="38">
        <v>114.7</v>
      </c>
      <c r="M262" s="38">
        <v>109.5</v>
      </c>
      <c r="N262" s="39">
        <v>5.2</v>
      </c>
      <c r="O262" s="38">
        <v>16.4</v>
      </c>
      <c r="P262" s="38">
        <v>119.3</v>
      </c>
      <c r="Q262" s="38">
        <v>111.1</v>
      </c>
      <c r="R262" s="38">
        <v>8.2</v>
      </c>
    </row>
    <row r="263" spans="1:18" ht="12" customHeight="1">
      <c r="A263" s="137"/>
      <c r="B263" s="36" t="s">
        <v>18</v>
      </c>
      <c r="C263" s="38">
        <v>19.2</v>
      </c>
      <c r="D263" s="38">
        <v>159.5</v>
      </c>
      <c r="E263" s="38">
        <v>144.6</v>
      </c>
      <c r="F263" s="39">
        <v>14.9</v>
      </c>
      <c r="G263" s="38">
        <v>19.1</v>
      </c>
      <c r="H263" s="38">
        <v>160.2</v>
      </c>
      <c r="I263" s="38">
        <v>143.6</v>
      </c>
      <c r="J263" s="39">
        <v>16.6</v>
      </c>
      <c r="K263" s="38">
        <v>17.4</v>
      </c>
      <c r="L263" s="38">
        <v>124.5</v>
      </c>
      <c r="M263" s="38">
        <v>118</v>
      </c>
      <c r="N263" s="39">
        <v>6.5</v>
      </c>
      <c r="O263" s="38">
        <v>17.6</v>
      </c>
      <c r="P263" s="38">
        <v>133.8</v>
      </c>
      <c r="Q263" s="38">
        <v>123.5</v>
      </c>
      <c r="R263" s="38">
        <v>10.3</v>
      </c>
    </row>
    <row r="264" spans="1:18" ht="12" customHeight="1">
      <c r="A264" s="137"/>
      <c r="B264" s="36" t="s">
        <v>19</v>
      </c>
      <c r="C264" s="38">
        <v>18.4</v>
      </c>
      <c r="D264" s="38">
        <v>153.2</v>
      </c>
      <c r="E264" s="38">
        <v>139</v>
      </c>
      <c r="F264" s="39">
        <v>14.2</v>
      </c>
      <c r="G264" s="38">
        <v>17.8</v>
      </c>
      <c r="H264" s="38">
        <v>149</v>
      </c>
      <c r="I264" s="38">
        <v>132.9</v>
      </c>
      <c r="J264" s="39">
        <v>16.1</v>
      </c>
      <c r="K264" s="38">
        <v>16.8</v>
      </c>
      <c r="L264" s="38">
        <v>118.1</v>
      </c>
      <c r="M264" s="38">
        <v>112.6</v>
      </c>
      <c r="N264" s="39">
        <v>5.5</v>
      </c>
      <c r="O264" s="38">
        <v>16.3</v>
      </c>
      <c r="P264" s="38">
        <v>121.2</v>
      </c>
      <c r="Q264" s="38">
        <v>111.1</v>
      </c>
      <c r="R264" s="38">
        <v>10.1</v>
      </c>
    </row>
    <row r="265" spans="1:18" ht="12" customHeight="1">
      <c r="A265" s="137"/>
      <c r="B265" s="36" t="s">
        <v>20</v>
      </c>
      <c r="C265" s="38">
        <v>18.9</v>
      </c>
      <c r="D265" s="38">
        <v>159.4</v>
      </c>
      <c r="E265" s="38">
        <v>143.3</v>
      </c>
      <c r="F265" s="39">
        <v>16.1</v>
      </c>
      <c r="G265" s="38">
        <v>18.6</v>
      </c>
      <c r="H265" s="38">
        <v>157.6</v>
      </c>
      <c r="I265" s="38">
        <v>139.3</v>
      </c>
      <c r="J265" s="39">
        <v>18.3</v>
      </c>
      <c r="K265" s="38">
        <v>17.5</v>
      </c>
      <c r="L265" s="38">
        <v>118.9</v>
      </c>
      <c r="M265" s="38">
        <v>114.2</v>
      </c>
      <c r="N265" s="39">
        <v>4.7</v>
      </c>
      <c r="O265" s="38">
        <v>18.7</v>
      </c>
      <c r="P265" s="38">
        <v>146.6</v>
      </c>
      <c r="Q265" s="38">
        <v>136.7</v>
      </c>
      <c r="R265" s="38">
        <v>9.9</v>
      </c>
    </row>
    <row r="266" spans="1:18" ht="12" customHeight="1">
      <c r="A266" s="137"/>
      <c r="B266" s="36" t="s">
        <v>21</v>
      </c>
      <c r="C266" s="38">
        <v>20.1</v>
      </c>
      <c r="D266" s="38">
        <v>166.9</v>
      </c>
      <c r="E266" s="38">
        <v>150.8</v>
      </c>
      <c r="F266" s="39">
        <v>16.1</v>
      </c>
      <c r="G266" s="38">
        <v>19.9</v>
      </c>
      <c r="H266" s="38">
        <v>166.1</v>
      </c>
      <c r="I266" s="38">
        <v>148</v>
      </c>
      <c r="J266" s="39">
        <v>18.1</v>
      </c>
      <c r="K266" s="38">
        <v>16.7</v>
      </c>
      <c r="L266" s="38">
        <v>117.8</v>
      </c>
      <c r="M266" s="38">
        <v>113.3</v>
      </c>
      <c r="N266" s="39">
        <v>4.5</v>
      </c>
      <c r="O266" s="38">
        <v>17</v>
      </c>
      <c r="P266" s="38">
        <v>124.8</v>
      </c>
      <c r="Q266" s="38">
        <v>116.9</v>
      </c>
      <c r="R266" s="38">
        <v>7.9</v>
      </c>
    </row>
    <row r="267" spans="1:18" ht="12" customHeight="1">
      <c r="A267" s="138"/>
      <c r="B267" s="36" t="s">
        <v>22</v>
      </c>
      <c r="C267" s="38">
        <v>19.6</v>
      </c>
      <c r="D267" s="38">
        <v>163.7</v>
      </c>
      <c r="E267" s="38">
        <v>147.9</v>
      </c>
      <c r="F267" s="39">
        <v>15.8</v>
      </c>
      <c r="G267" s="38">
        <v>19.1</v>
      </c>
      <c r="H267" s="38">
        <v>160.9</v>
      </c>
      <c r="I267" s="38">
        <v>143</v>
      </c>
      <c r="J267" s="39">
        <v>17.9</v>
      </c>
      <c r="K267" s="38">
        <v>17</v>
      </c>
      <c r="L267" s="38">
        <v>124.7</v>
      </c>
      <c r="M267" s="38">
        <v>119.1</v>
      </c>
      <c r="N267" s="39">
        <v>5.6</v>
      </c>
      <c r="O267" s="38">
        <v>16.5</v>
      </c>
      <c r="P267" s="38">
        <v>122.5</v>
      </c>
      <c r="Q267" s="38">
        <v>112.9</v>
      </c>
      <c r="R267" s="38">
        <v>9.6</v>
      </c>
    </row>
    <row r="268" spans="1:18" ht="12" customHeight="1">
      <c r="A268" s="136" t="s">
        <v>37</v>
      </c>
      <c r="B268" s="41" t="s">
        <v>10</v>
      </c>
      <c r="C268" s="42">
        <v>18.5</v>
      </c>
      <c r="D268" s="42">
        <v>146.1</v>
      </c>
      <c r="E268" s="42">
        <v>139.6</v>
      </c>
      <c r="F268" s="43">
        <v>6.5</v>
      </c>
      <c r="G268" s="42">
        <v>16.9</v>
      </c>
      <c r="H268" s="42">
        <v>134.5</v>
      </c>
      <c r="I268" s="42">
        <v>127.4</v>
      </c>
      <c r="J268" s="43">
        <v>7.1</v>
      </c>
      <c r="K268" s="42">
        <v>15.7</v>
      </c>
      <c r="L268" s="42">
        <v>85.4</v>
      </c>
      <c r="M268" s="42">
        <v>83.6</v>
      </c>
      <c r="N268" s="43">
        <v>1.8</v>
      </c>
      <c r="O268" s="42">
        <v>16.6</v>
      </c>
      <c r="P268" s="42">
        <v>94.1</v>
      </c>
      <c r="Q268" s="42">
        <v>91.8</v>
      </c>
      <c r="R268" s="42">
        <v>2.3</v>
      </c>
    </row>
    <row r="269" spans="1:18" ht="12" customHeight="1">
      <c r="A269" s="137"/>
      <c r="B269" s="36" t="s">
        <v>11</v>
      </c>
      <c r="C269" s="38">
        <v>16.1</v>
      </c>
      <c r="D269" s="38">
        <v>125.5</v>
      </c>
      <c r="E269" s="38">
        <v>119.4</v>
      </c>
      <c r="F269" s="39">
        <v>6.1</v>
      </c>
      <c r="G269" s="38">
        <v>15.5</v>
      </c>
      <c r="H269" s="38">
        <v>122.9</v>
      </c>
      <c r="I269" s="38">
        <v>116.4</v>
      </c>
      <c r="J269" s="39">
        <v>6.5</v>
      </c>
      <c r="K269" s="38">
        <v>14.7</v>
      </c>
      <c r="L269" s="38">
        <v>76.6</v>
      </c>
      <c r="M269" s="38">
        <v>75.3</v>
      </c>
      <c r="N269" s="39">
        <v>1.3</v>
      </c>
      <c r="O269" s="38">
        <v>16.9</v>
      </c>
      <c r="P269" s="38">
        <v>88.7</v>
      </c>
      <c r="Q269" s="38">
        <v>85.8</v>
      </c>
      <c r="R269" s="38">
        <v>2.9</v>
      </c>
    </row>
    <row r="270" spans="1:18" ht="12" customHeight="1">
      <c r="A270" s="137"/>
      <c r="B270" s="36" t="s">
        <v>12</v>
      </c>
      <c r="C270" s="38">
        <v>18.3</v>
      </c>
      <c r="D270" s="38">
        <v>143.4</v>
      </c>
      <c r="E270" s="38">
        <v>136.9</v>
      </c>
      <c r="F270" s="39">
        <v>6.5</v>
      </c>
      <c r="G270" s="38">
        <v>16.8</v>
      </c>
      <c r="H270" s="38">
        <v>132.4</v>
      </c>
      <c r="I270" s="38">
        <v>125.9</v>
      </c>
      <c r="J270" s="39">
        <v>6.5</v>
      </c>
      <c r="K270" s="38">
        <v>15.5</v>
      </c>
      <c r="L270" s="38">
        <v>77.8</v>
      </c>
      <c r="M270" s="38">
        <v>76.5</v>
      </c>
      <c r="N270" s="39">
        <v>1.3</v>
      </c>
      <c r="O270" s="38">
        <v>16.4</v>
      </c>
      <c r="P270" s="38">
        <v>84.8</v>
      </c>
      <c r="Q270" s="38">
        <v>82.1</v>
      </c>
      <c r="R270" s="38">
        <v>2.7</v>
      </c>
    </row>
    <row r="271" spans="1:18" ht="12" customHeight="1">
      <c r="A271" s="137"/>
      <c r="B271" s="36" t="s">
        <v>13</v>
      </c>
      <c r="C271" s="38">
        <v>18.3</v>
      </c>
      <c r="D271" s="38">
        <v>143.2</v>
      </c>
      <c r="E271" s="38">
        <v>136.3</v>
      </c>
      <c r="F271" s="39">
        <v>6.9</v>
      </c>
      <c r="G271" s="38">
        <v>16.6</v>
      </c>
      <c r="H271" s="38">
        <v>133</v>
      </c>
      <c r="I271" s="38">
        <v>125.7</v>
      </c>
      <c r="J271" s="39">
        <v>7.3</v>
      </c>
      <c r="K271" s="38">
        <v>14.6</v>
      </c>
      <c r="L271" s="38">
        <v>73.5</v>
      </c>
      <c r="M271" s="38">
        <v>72.4</v>
      </c>
      <c r="N271" s="39">
        <v>1.1</v>
      </c>
      <c r="O271" s="38">
        <v>16.2</v>
      </c>
      <c r="P271" s="38">
        <v>88.2</v>
      </c>
      <c r="Q271" s="38">
        <v>84.7</v>
      </c>
      <c r="R271" s="38">
        <v>3.5</v>
      </c>
    </row>
    <row r="272" spans="1:18" ht="12" customHeight="1">
      <c r="A272" s="137"/>
      <c r="B272" s="36" t="s">
        <v>14</v>
      </c>
      <c r="C272" s="38">
        <v>19.9</v>
      </c>
      <c r="D272" s="38">
        <v>157.1</v>
      </c>
      <c r="E272" s="38">
        <v>149.8</v>
      </c>
      <c r="F272" s="39">
        <v>7.3</v>
      </c>
      <c r="G272" s="38">
        <v>18.2</v>
      </c>
      <c r="H272" s="38">
        <v>146.1</v>
      </c>
      <c r="I272" s="38">
        <v>138</v>
      </c>
      <c r="J272" s="39">
        <v>8.1</v>
      </c>
      <c r="K272" s="38">
        <v>16.5</v>
      </c>
      <c r="L272" s="38">
        <v>85.1</v>
      </c>
      <c r="M272" s="38">
        <v>83.2</v>
      </c>
      <c r="N272" s="39">
        <v>1.9</v>
      </c>
      <c r="O272" s="38">
        <v>17</v>
      </c>
      <c r="P272" s="38">
        <v>95.1</v>
      </c>
      <c r="Q272" s="38">
        <v>91.4</v>
      </c>
      <c r="R272" s="38">
        <v>3.7</v>
      </c>
    </row>
    <row r="273" spans="1:18" ht="12" customHeight="1">
      <c r="A273" s="137"/>
      <c r="B273" s="36" t="s">
        <v>15</v>
      </c>
      <c r="C273" s="38">
        <v>16.9</v>
      </c>
      <c r="D273" s="38">
        <v>134.8</v>
      </c>
      <c r="E273" s="38">
        <v>129.1</v>
      </c>
      <c r="F273" s="39">
        <v>5.7</v>
      </c>
      <c r="G273" s="38">
        <v>15.8</v>
      </c>
      <c r="H273" s="38">
        <v>126.1</v>
      </c>
      <c r="I273" s="38">
        <v>119.2</v>
      </c>
      <c r="J273" s="39">
        <v>6.9</v>
      </c>
      <c r="K273" s="38">
        <v>17.2</v>
      </c>
      <c r="L273" s="38">
        <v>91.3</v>
      </c>
      <c r="M273" s="38">
        <v>90</v>
      </c>
      <c r="N273" s="39">
        <v>1.3</v>
      </c>
      <c r="O273" s="38">
        <v>16.9</v>
      </c>
      <c r="P273" s="38">
        <v>99</v>
      </c>
      <c r="Q273" s="38">
        <v>97.4</v>
      </c>
      <c r="R273" s="38">
        <v>1.6</v>
      </c>
    </row>
    <row r="274" spans="1:18" ht="12" customHeight="1">
      <c r="A274" s="137"/>
      <c r="B274" s="36" t="s">
        <v>16</v>
      </c>
      <c r="C274" s="38">
        <v>19.4</v>
      </c>
      <c r="D274" s="38">
        <v>154.5</v>
      </c>
      <c r="E274" s="38">
        <v>148.3</v>
      </c>
      <c r="F274" s="39">
        <v>6.2</v>
      </c>
      <c r="G274" s="38">
        <v>17.7</v>
      </c>
      <c r="H274" s="38">
        <v>139.6</v>
      </c>
      <c r="I274" s="38">
        <v>133.1</v>
      </c>
      <c r="J274" s="39">
        <v>6.5</v>
      </c>
      <c r="K274" s="38">
        <v>16.8</v>
      </c>
      <c r="L274" s="38">
        <v>87.3</v>
      </c>
      <c r="M274" s="38">
        <v>86.1</v>
      </c>
      <c r="N274" s="39">
        <v>1.2</v>
      </c>
      <c r="O274" s="38">
        <v>16.3</v>
      </c>
      <c r="P274" s="38">
        <v>93.4</v>
      </c>
      <c r="Q274" s="38">
        <v>92.2</v>
      </c>
      <c r="R274" s="38">
        <v>1.2</v>
      </c>
    </row>
    <row r="275" spans="1:18" ht="12" customHeight="1">
      <c r="A275" s="137"/>
      <c r="B275" s="36" t="s">
        <v>17</v>
      </c>
      <c r="C275" s="38">
        <v>19.2</v>
      </c>
      <c r="D275" s="38">
        <v>155.6</v>
      </c>
      <c r="E275" s="38">
        <v>149</v>
      </c>
      <c r="F275" s="39">
        <v>6.6</v>
      </c>
      <c r="G275" s="38">
        <v>17.8</v>
      </c>
      <c r="H275" s="38">
        <v>141.5</v>
      </c>
      <c r="I275" s="38">
        <v>134.5</v>
      </c>
      <c r="J275" s="39">
        <v>7</v>
      </c>
      <c r="K275" s="38">
        <v>14.3</v>
      </c>
      <c r="L275" s="38">
        <v>78</v>
      </c>
      <c r="M275" s="38">
        <v>76.6</v>
      </c>
      <c r="N275" s="39">
        <v>1.4</v>
      </c>
      <c r="O275" s="38">
        <v>16.5</v>
      </c>
      <c r="P275" s="38">
        <v>93.2</v>
      </c>
      <c r="Q275" s="38">
        <v>91.8</v>
      </c>
      <c r="R275" s="38">
        <v>1.4</v>
      </c>
    </row>
    <row r="276" spans="1:18" ht="12" customHeight="1">
      <c r="A276" s="137"/>
      <c r="B276" s="36" t="s">
        <v>18</v>
      </c>
      <c r="C276" s="38">
        <v>18.7</v>
      </c>
      <c r="D276" s="38">
        <v>147.6</v>
      </c>
      <c r="E276" s="38">
        <v>142.1</v>
      </c>
      <c r="F276" s="39">
        <v>5.5</v>
      </c>
      <c r="G276" s="38">
        <v>17.5</v>
      </c>
      <c r="H276" s="38">
        <v>138.7</v>
      </c>
      <c r="I276" s="38">
        <v>132.6</v>
      </c>
      <c r="J276" s="39">
        <v>6.1</v>
      </c>
      <c r="K276" s="38">
        <v>16.1</v>
      </c>
      <c r="L276" s="38">
        <v>94.4</v>
      </c>
      <c r="M276" s="38">
        <v>91.7</v>
      </c>
      <c r="N276" s="39">
        <v>2.7</v>
      </c>
      <c r="O276" s="38">
        <v>17.2</v>
      </c>
      <c r="P276" s="38">
        <v>101.6</v>
      </c>
      <c r="Q276" s="38">
        <v>99.5</v>
      </c>
      <c r="R276" s="38">
        <v>2.1</v>
      </c>
    </row>
    <row r="277" spans="1:18" ht="12" customHeight="1">
      <c r="A277" s="137"/>
      <c r="B277" s="36" t="s">
        <v>19</v>
      </c>
      <c r="C277" s="38">
        <v>18.4</v>
      </c>
      <c r="D277" s="38">
        <v>145.8</v>
      </c>
      <c r="E277" s="38">
        <v>139.7</v>
      </c>
      <c r="F277" s="39">
        <v>6.1</v>
      </c>
      <c r="G277" s="38">
        <v>16.1</v>
      </c>
      <c r="H277" s="38">
        <v>128.3</v>
      </c>
      <c r="I277" s="38">
        <v>121.3</v>
      </c>
      <c r="J277" s="39">
        <v>7</v>
      </c>
      <c r="K277" s="38">
        <v>15.2</v>
      </c>
      <c r="L277" s="38">
        <v>86.6</v>
      </c>
      <c r="M277" s="38">
        <v>84.6</v>
      </c>
      <c r="N277" s="39">
        <v>2</v>
      </c>
      <c r="O277" s="38">
        <v>16</v>
      </c>
      <c r="P277" s="38">
        <v>90</v>
      </c>
      <c r="Q277" s="38">
        <v>88.9</v>
      </c>
      <c r="R277" s="38">
        <v>1.1</v>
      </c>
    </row>
    <row r="278" spans="1:18" ht="12" customHeight="1">
      <c r="A278" s="137"/>
      <c r="B278" s="36" t="s">
        <v>20</v>
      </c>
      <c r="C278" s="38">
        <v>18.4</v>
      </c>
      <c r="D278" s="38">
        <v>145.6</v>
      </c>
      <c r="E278" s="38">
        <v>138.9</v>
      </c>
      <c r="F278" s="39">
        <v>6.7</v>
      </c>
      <c r="G278" s="38">
        <v>16.6</v>
      </c>
      <c r="H278" s="38">
        <v>132.8</v>
      </c>
      <c r="I278" s="38">
        <v>125.1</v>
      </c>
      <c r="J278" s="39">
        <v>7.7</v>
      </c>
      <c r="K278" s="38">
        <v>15.7</v>
      </c>
      <c r="L278" s="38">
        <v>90.8</v>
      </c>
      <c r="M278" s="38">
        <v>88.9</v>
      </c>
      <c r="N278" s="39">
        <v>1.9</v>
      </c>
      <c r="O278" s="38">
        <v>16.3</v>
      </c>
      <c r="P278" s="38">
        <v>95.1</v>
      </c>
      <c r="Q278" s="38">
        <v>93.1</v>
      </c>
      <c r="R278" s="38">
        <v>2</v>
      </c>
    </row>
    <row r="279" spans="1:18" ht="12" customHeight="1">
      <c r="A279" s="137"/>
      <c r="B279" s="36" t="s">
        <v>21</v>
      </c>
      <c r="C279" s="38">
        <v>19.1</v>
      </c>
      <c r="D279" s="38">
        <v>150.9</v>
      </c>
      <c r="E279" s="38">
        <v>144.1</v>
      </c>
      <c r="F279" s="39">
        <v>6.8</v>
      </c>
      <c r="G279" s="38">
        <v>17.4</v>
      </c>
      <c r="H279" s="38">
        <v>139.7</v>
      </c>
      <c r="I279" s="38">
        <v>131.8</v>
      </c>
      <c r="J279" s="39">
        <v>7.9</v>
      </c>
      <c r="K279" s="38">
        <v>16.2</v>
      </c>
      <c r="L279" s="38">
        <v>95</v>
      </c>
      <c r="M279" s="38">
        <v>92.2</v>
      </c>
      <c r="N279" s="39">
        <v>2.8</v>
      </c>
      <c r="O279" s="38">
        <v>17.2</v>
      </c>
      <c r="P279" s="38">
        <v>100.7</v>
      </c>
      <c r="Q279" s="38">
        <v>98.5</v>
      </c>
      <c r="R279" s="38">
        <v>2.2</v>
      </c>
    </row>
    <row r="280" spans="1:18" ht="12" customHeight="1">
      <c r="A280" s="138"/>
      <c r="B280" s="44" t="s">
        <v>22</v>
      </c>
      <c r="C280" s="45">
        <v>18.9</v>
      </c>
      <c r="D280" s="45">
        <v>150.5</v>
      </c>
      <c r="E280" s="45">
        <v>143.3</v>
      </c>
      <c r="F280" s="46">
        <v>7.2</v>
      </c>
      <c r="G280" s="45">
        <v>16.6</v>
      </c>
      <c r="H280" s="45">
        <v>133.4</v>
      </c>
      <c r="I280" s="45">
        <v>125.2</v>
      </c>
      <c r="J280" s="46">
        <v>8.2</v>
      </c>
      <c r="K280" s="45">
        <v>16</v>
      </c>
      <c r="L280" s="45">
        <v>95.7</v>
      </c>
      <c r="M280" s="45">
        <v>92.8</v>
      </c>
      <c r="N280" s="46">
        <v>2.9</v>
      </c>
      <c r="O280" s="45">
        <v>16.6</v>
      </c>
      <c r="P280" s="45">
        <v>98.7</v>
      </c>
      <c r="Q280" s="45">
        <v>96.5</v>
      </c>
      <c r="R280" s="45">
        <v>2.2</v>
      </c>
    </row>
    <row r="283" spans="1:18" ht="15" customHeight="1">
      <c r="A283" s="139" t="s">
        <v>25</v>
      </c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</row>
    <row r="284" spans="1:18" ht="12" customHeight="1">
      <c r="A284" s="22"/>
      <c r="B284" s="22"/>
      <c r="C284" s="87" t="s">
        <v>1</v>
      </c>
      <c r="D284" s="23"/>
      <c r="E284" s="23"/>
      <c r="F284" s="23"/>
      <c r="G284" s="23"/>
      <c r="H284" s="23"/>
      <c r="I284" s="23"/>
      <c r="J284" s="23"/>
      <c r="K284" s="87" t="s">
        <v>1</v>
      </c>
      <c r="L284" s="23"/>
      <c r="M284" s="23"/>
      <c r="N284" s="23"/>
      <c r="O284" s="23"/>
      <c r="P284" s="23"/>
      <c r="Q284" s="23"/>
      <c r="R284" s="23"/>
    </row>
    <row r="285" spans="1:18" ht="12" customHeight="1">
      <c r="A285" s="12"/>
      <c r="B285" s="24"/>
      <c r="C285" s="116" t="s">
        <v>249</v>
      </c>
      <c r="D285" s="140"/>
      <c r="E285" s="140"/>
      <c r="F285" s="141" t="s">
        <v>68</v>
      </c>
      <c r="G285" s="119"/>
      <c r="H285" s="119"/>
      <c r="I285" s="119"/>
      <c r="J285" s="142"/>
      <c r="K285" s="116" t="s">
        <v>250</v>
      </c>
      <c r="L285" s="140"/>
      <c r="M285" s="140"/>
      <c r="N285" s="143" t="s">
        <v>102</v>
      </c>
      <c r="O285" s="144"/>
      <c r="P285" s="144"/>
      <c r="Q285" s="144"/>
      <c r="R285" s="145"/>
    </row>
    <row r="286" spans="1:18" ht="12" customHeight="1">
      <c r="A286" s="13"/>
      <c r="B286" s="25"/>
      <c r="C286" s="134"/>
      <c r="D286" s="135"/>
      <c r="E286" s="26"/>
      <c r="F286" s="27"/>
      <c r="G286" s="88" t="s">
        <v>3</v>
      </c>
      <c r="H286" s="28"/>
      <c r="I286" s="28"/>
      <c r="J286" s="29"/>
      <c r="K286" s="134"/>
      <c r="L286" s="135"/>
      <c r="M286" s="26"/>
      <c r="N286" s="27"/>
      <c r="O286" s="88" t="s">
        <v>3</v>
      </c>
      <c r="P286" s="28"/>
      <c r="Q286" s="28"/>
      <c r="R286" s="29"/>
    </row>
    <row r="287" spans="1:18" ht="12" customHeight="1">
      <c r="A287" s="30" t="s">
        <v>26</v>
      </c>
      <c r="B287" s="31"/>
      <c r="C287" s="32" t="s">
        <v>27</v>
      </c>
      <c r="D287" s="32" t="s">
        <v>28</v>
      </c>
      <c r="E287" s="32" t="s">
        <v>29</v>
      </c>
      <c r="F287" s="32" t="s">
        <v>30</v>
      </c>
      <c r="G287" s="32" t="s">
        <v>27</v>
      </c>
      <c r="H287" s="32" t="s">
        <v>28</v>
      </c>
      <c r="I287" s="32" t="s">
        <v>29</v>
      </c>
      <c r="J287" s="32" t="s">
        <v>30</v>
      </c>
      <c r="K287" s="32" t="s">
        <v>27</v>
      </c>
      <c r="L287" s="32" t="s">
        <v>28</v>
      </c>
      <c r="M287" s="32" t="s">
        <v>29</v>
      </c>
      <c r="N287" s="32" t="s">
        <v>30</v>
      </c>
      <c r="O287" s="32" t="s">
        <v>27</v>
      </c>
      <c r="P287" s="32" t="s">
        <v>28</v>
      </c>
      <c r="Q287" s="32" t="s">
        <v>29</v>
      </c>
      <c r="R287" s="32" t="s">
        <v>30</v>
      </c>
    </row>
    <row r="288" spans="1:18" ht="12" customHeight="1">
      <c r="A288" s="22"/>
      <c r="B288" s="33"/>
      <c r="C288" s="34" t="s">
        <v>31</v>
      </c>
      <c r="D288" s="34" t="s">
        <v>32</v>
      </c>
      <c r="E288" s="34" t="s">
        <v>33</v>
      </c>
      <c r="F288" s="34" t="s">
        <v>33</v>
      </c>
      <c r="G288" s="34" t="s">
        <v>31</v>
      </c>
      <c r="H288" s="34" t="s">
        <v>32</v>
      </c>
      <c r="I288" s="34" t="s">
        <v>33</v>
      </c>
      <c r="J288" s="34" t="s">
        <v>33</v>
      </c>
      <c r="K288" s="34" t="s">
        <v>31</v>
      </c>
      <c r="L288" s="34" t="s">
        <v>32</v>
      </c>
      <c r="M288" s="34" t="s">
        <v>33</v>
      </c>
      <c r="N288" s="34" t="s">
        <v>33</v>
      </c>
      <c r="O288" s="34" t="s">
        <v>31</v>
      </c>
      <c r="P288" s="34" t="s">
        <v>32</v>
      </c>
      <c r="Q288" s="34" t="s">
        <v>33</v>
      </c>
      <c r="R288" s="34" t="s">
        <v>33</v>
      </c>
    </row>
    <row r="289" spans="1:18" ht="12" customHeight="1">
      <c r="A289" s="35"/>
      <c r="B289" s="36" t="s">
        <v>10</v>
      </c>
      <c r="C289" s="37">
        <v>17.9</v>
      </c>
      <c r="D289" s="38">
        <v>124.3</v>
      </c>
      <c r="E289" s="38">
        <v>120.2</v>
      </c>
      <c r="F289" s="39">
        <v>4.1</v>
      </c>
      <c r="G289" s="37">
        <v>19.5</v>
      </c>
      <c r="H289" s="38">
        <v>140.4</v>
      </c>
      <c r="I289" s="38">
        <v>136</v>
      </c>
      <c r="J289" s="39">
        <v>4.4</v>
      </c>
      <c r="K289" s="37">
        <v>17.4</v>
      </c>
      <c r="L289" s="38">
        <v>134.1</v>
      </c>
      <c r="M289" s="38">
        <v>123.3</v>
      </c>
      <c r="N289" s="38">
        <v>10.8</v>
      </c>
      <c r="O289" s="37">
        <v>16.7</v>
      </c>
      <c r="P289" s="38">
        <v>139.9</v>
      </c>
      <c r="Q289" s="38">
        <v>124.1</v>
      </c>
      <c r="R289" s="38">
        <v>15.8</v>
      </c>
    </row>
    <row r="290" spans="1:18" ht="12" customHeight="1">
      <c r="A290" s="35"/>
      <c r="B290" s="36" t="s">
        <v>11</v>
      </c>
      <c r="C290" s="38">
        <v>16.1</v>
      </c>
      <c r="D290" s="38">
        <v>107.3</v>
      </c>
      <c r="E290" s="38">
        <v>104.4</v>
      </c>
      <c r="F290" s="39">
        <v>2.9</v>
      </c>
      <c r="G290" s="38">
        <v>17.6</v>
      </c>
      <c r="H290" s="38">
        <v>126.8</v>
      </c>
      <c r="I290" s="38">
        <v>121.2</v>
      </c>
      <c r="J290" s="39">
        <v>5.6</v>
      </c>
      <c r="K290" s="38">
        <v>15.9</v>
      </c>
      <c r="L290" s="38">
        <v>119.9</v>
      </c>
      <c r="M290" s="38">
        <v>110.3</v>
      </c>
      <c r="N290" s="38">
        <v>9.6</v>
      </c>
      <c r="O290" s="40">
        <v>15.5</v>
      </c>
      <c r="P290" s="38">
        <v>130</v>
      </c>
      <c r="Q290" s="38">
        <v>114.4</v>
      </c>
      <c r="R290" s="38">
        <v>15.6</v>
      </c>
    </row>
    <row r="291" spans="1:18" ht="12" customHeight="1">
      <c r="A291" s="35"/>
      <c r="B291" s="36" t="s">
        <v>12</v>
      </c>
      <c r="C291" s="38">
        <v>16.6</v>
      </c>
      <c r="D291" s="38">
        <v>110</v>
      </c>
      <c r="E291" s="38">
        <v>108</v>
      </c>
      <c r="F291" s="39">
        <v>2</v>
      </c>
      <c r="G291" s="38">
        <v>18.1</v>
      </c>
      <c r="H291" s="38">
        <v>128.8</v>
      </c>
      <c r="I291" s="38">
        <v>125.2</v>
      </c>
      <c r="J291" s="39">
        <v>3.6</v>
      </c>
      <c r="K291" s="38">
        <v>16.6</v>
      </c>
      <c r="L291" s="38">
        <v>125.7</v>
      </c>
      <c r="M291" s="38">
        <v>116.1</v>
      </c>
      <c r="N291" s="38">
        <v>9.6</v>
      </c>
      <c r="O291" s="40">
        <v>16.3</v>
      </c>
      <c r="P291" s="38">
        <v>134.8</v>
      </c>
      <c r="Q291" s="38">
        <v>120.9</v>
      </c>
      <c r="R291" s="38">
        <v>13.9</v>
      </c>
    </row>
    <row r="292" spans="1:18" ht="12" customHeight="1">
      <c r="A292" s="35" t="s">
        <v>34</v>
      </c>
      <c r="B292" s="36" t="s">
        <v>13</v>
      </c>
      <c r="C292" s="38">
        <v>17.4</v>
      </c>
      <c r="D292" s="38">
        <v>116.1</v>
      </c>
      <c r="E292" s="38">
        <v>114.1</v>
      </c>
      <c r="F292" s="39">
        <v>2</v>
      </c>
      <c r="G292" s="38">
        <v>18.8</v>
      </c>
      <c r="H292" s="38">
        <v>138.7</v>
      </c>
      <c r="I292" s="38">
        <v>135.2</v>
      </c>
      <c r="J292" s="39">
        <v>3.5</v>
      </c>
      <c r="K292" s="38">
        <v>18.4</v>
      </c>
      <c r="L292" s="38">
        <v>139.5</v>
      </c>
      <c r="M292" s="38">
        <v>129</v>
      </c>
      <c r="N292" s="38">
        <v>10.5</v>
      </c>
      <c r="O292" s="40">
        <v>18</v>
      </c>
      <c r="P292" s="38">
        <v>148.1</v>
      </c>
      <c r="Q292" s="38">
        <v>133.7</v>
      </c>
      <c r="R292" s="38">
        <v>14.4</v>
      </c>
    </row>
    <row r="293" spans="1:18" ht="12" customHeight="1">
      <c r="A293" s="35"/>
      <c r="B293" s="36" t="s">
        <v>14</v>
      </c>
      <c r="C293" s="38">
        <v>17.9</v>
      </c>
      <c r="D293" s="38">
        <v>119.5</v>
      </c>
      <c r="E293" s="38">
        <v>117.6</v>
      </c>
      <c r="F293" s="39">
        <v>1.9</v>
      </c>
      <c r="G293" s="38">
        <v>20.3</v>
      </c>
      <c r="H293" s="38">
        <v>145.4</v>
      </c>
      <c r="I293" s="38">
        <v>141.5</v>
      </c>
      <c r="J293" s="39">
        <v>3.9</v>
      </c>
      <c r="K293" s="38">
        <v>18.5</v>
      </c>
      <c r="L293" s="38">
        <v>151.1</v>
      </c>
      <c r="M293" s="38">
        <v>138.4</v>
      </c>
      <c r="N293" s="38">
        <v>12.7</v>
      </c>
      <c r="O293" s="40">
        <v>18.2</v>
      </c>
      <c r="P293" s="38">
        <v>156.2</v>
      </c>
      <c r="Q293" s="38">
        <v>137.9</v>
      </c>
      <c r="R293" s="38">
        <v>18.3</v>
      </c>
    </row>
    <row r="294" spans="1:18" ht="12" customHeight="1">
      <c r="A294" s="35"/>
      <c r="B294" s="36" t="s">
        <v>15</v>
      </c>
      <c r="C294" s="38">
        <v>17.2</v>
      </c>
      <c r="D294" s="38">
        <v>118.3</v>
      </c>
      <c r="E294" s="38">
        <v>115.8</v>
      </c>
      <c r="F294" s="39">
        <v>2.5</v>
      </c>
      <c r="G294" s="38">
        <v>19.2</v>
      </c>
      <c r="H294" s="38">
        <v>139.2</v>
      </c>
      <c r="I294" s="38">
        <v>134.5</v>
      </c>
      <c r="J294" s="39">
        <v>4.7</v>
      </c>
      <c r="K294" s="38">
        <v>17.2</v>
      </c>
      <c r="L294" s="38">
        <v>138</v>
      </c>
      <c r="M294" s="38">
        <v>124.1</v>
      </c>
      <c r="N294" s="38">
        <v>13.9</v>
      </c>
      <c r="O294" s="40">
        <v>16.5</v>
      </c>
      <c r="P294" s="38">
        <v>143.8</v>
      </c>
      <c r="Q294" s="38">
        <v>124.3</v>
      </c>
      <c r="R294" s="38">
        <v>19.5</v>
      </c>
    </row>
    <row r="295" spans="1:18" ht="12" customHeight="1">
      <c r="A295" s="35"/>
      <c r="B295" s="36" t="s">
        <v>16</v>
      </c>
      <c r="C295" s="38">
        <v>18.7</v>
      </c>
      <c r="D295" s="38">
        <v>125</v>
      </c>
      <c r="E295" s="38">
        <v>122.5</v>
      </c>
      <c r="F295" s="39">
        <v>2.5</v>
      </c>
      <c r="G295" s="38">
        <v>21.3</v>
      </c>
      <c r="H295" s="38">
        <v>146.7</v>
      </c>
      <c r="I295" s="38">
        <v>142.9</v>
      </c>
      <c r="J295" s="39">
        <v>3.8</v>
      </c>
      <c r="K295" s="38">
        <v>19.9</v>
      </c>
      <c r="L295" s="38">
        <v>154.6</v>
      </c>
      <c r="M295" s="38">
        <v>139.5</v>
      </c>
      <c r="N295" s="39">
        <v>15.1</v>
      </c>
      <c r="O295" s="38">
        <v>19.3</v>
      </c>
      <c r="P295" s="38">
        <v>162.8</v>
      </c>
      <c r="Q295" s="38">
        <v>143.7</v>
      </c>
      <c r="R295" s="38">
        <v>19.1</v>
      </c>
    </row>
    <row r="296" spans="1:18" ht="12" customHeight="1">
      <c r="A296" s="35"/>
      <c r="B296" s="36" t="s">
        <v>17</v>
      </c>
      <c r="C296" s="38">
        <v>19.2</v>
      </c>
      <c r="D296" s="38">
        <v>135.6</v>
      </c>
      <c r="E296" s="38">
        <v>130.7</v>
      </c>
      <c r="F296" s="39">
        <v>4.9</v>
      </c>
      <c r="G296" s="38">
        <v>20.1</v>
      </c>
      <c r="H296" s="38">
        <v>144.9</v>
      </c>
      <c r="I296" s="38">
        <v>141</v>
      </c>
      <c r="J296" s="39">
        <v>3.9</v>
      </c>
      <c r="K296" s="38">
        <v>17.9</v>
      </c>
      <c r="L296" s="38">
        <v>140.2</v>
      </c>
      <c r="M296" s="38">
        <v>128</v>
      </c>
      <c r="N296" s="39">
        <v>12.2</v>
      </c>
      <c r="O296" s="38">
        <v>16.7</v>
      </c>
      <c r="P296" s="38">
        <v>142.6</v>
      </c>
      <c r="Q296" s="38">
        <v>125.4</v>
      </c>
      <c r="R296" s="38">
        <v>17.2</v>
      </c>
    </row>
    <row r="297" spans="1:18" ht="12" customHeight="1">
      <c r="A297" s="35"/>
      <c r="B297" s="36" t="s">
        <v>18</v>
      </c>
      <c r="C297" s="38">
        <v>17.8</v>
      </c>
      <c r="D297" s="38">
        <v>127.7</v>
      </c>
      <c r="E297" s="38">
        <v>121.9</v>
      </c>
      <c r="F297" s="39">
        <v>5.8</v>
      </c>
      <c r="G297" s="38">
        <v>19.2</v>
      </c>
      <c r="H297" s="38">
        <v>140</v>
      </c>
      <c r="I297" s="38">
        <v>135.4</v>
      </c>
      <c r="J297" s="39">
        <v>4.6</v>
      </c>
      <c r="K297" s="38">
        <v>14.6</v>
      </c>
      <c r="L297" s="38">
        <v>103.8</v>
      </c>
      <c r="M297" s="38">
        <v>99.1</v>
      </c>
      <c r="N297" s="39">
        <v>4.7</v>
      </c>
      <c r="O297" s="38">
        <v>13.5</v>
      </c>
      <c r="P297" s="38">
        <v>104.3</v>
      </c>
      <c r="Q297" s="38">
        <v>96.6</v>
      </c>
      <c r="R297" s="38">
        <v>7.7</v>
      </c>
    </row>
    <row r="298" spans="1:18" ht="12" customHeight="1">
      <c r="A298" s="35" t="s">
        <v>35</v>
      </c>
      <c r="B298" s="36" t="s">
        <v>19</v>
      </c>
      <c r="C298" s="38">
        <v>17.9</v>
      </c>
      <c r="D298" s="38">
        <v>126.6</v>
      </c>
      <c r="E298" s="38">
        <v>120.8</v>
      </c>
      <c r="F298" s="39">
        <v>5.8</v>
      </c>
      <c r="G298" s="38">
        <v>19.6</v>
      </c>
      <c r="H298" s="38">
        <v>142</v>
      </c>
      <c r="I298" s="38">
        <v>137.7</v>
      </c>
      <c r="J298" s="39">
        <v>4.3</v>
      </c>
      <c r="K298" s="38">
        <v>17.1</v>
      </c>
      <c r="L298" s="38">
        <v>132.6</v>
      </c>
      <c r="M298" s="38">
        <v>121.1</v>
      </c>
      <c r="N298" s="39">
        <v>11.5</v>
      </c>
      <c r="O298" s="38">
        <v>16.8</v>
      </c>
      <c r="P298" s="38">
        <v>142.5</v>
      </c>
      <c r="Q298" s="38">
        <v>125.4</v>
      </c>
      <c r="R298" s="38">
        <v>17.1</v>
      </c>
    </row>
    <row r="299" spans="1:18" ht="12" customHeight="1">
      <c r="A299" s="35"/>
      <c r="B299" s="36" t="s">
        <v>20</v>
      </c>
      <c r="C299" s="38">
        <v>18.6</v>
      </c>
      <c r="D299" s="38">
        <v>133.3</v>
      </c>
      <c r="E299" s="38">
        <v>126.9</v>
      </c>
      <c r="F299" s="39">
        <v>6.4</v>
      </c>
      <c r="G299" s="38">
        <v>19.7</v>
      </c>
      <c r="H299" s="38">
        <v>143.2</v>
      </c>
      <c r="I299" s="38">
        <v>138.3</v>
      </c>
      <c r="J299" s="39">
        <v>4.9</v>
      </c>
      <c r="K299" s="38">
        <v>18.2</v>
      </c>
      <c r="L299" s="38">
        <v>139.6</v>
      </c>
      <c r="M299" s="38">
        <v>128.8</v>
      </c>
      <c r="N299" s="39">
        <v>10.8</v>
      </c>
      <c r="O299" s="38">
        <v>17.4</v>
      </c>
      <c r="P299" s="38">
        <v>146.2</v>
      </c>
      <c r="Q299" s="38">
        <v>129.2</v>
      </c>
      <c r="R299" s="38">
        <v>17</v>
      </c>
    </row>
    <row r="300" spans="1:18" ht="12" customHeight="1">
      <c r="A300" s="35"/>
      <c r="B300" s="36" t="s">
        <v>21</v>
      </c>
      <c r="C300" s="38">
        <v>18.7</v>
      </c>
      <c r="D300" s="38">
        <v>135.1</v>
      </c>
      <c r="E300" s="38">
        <v>129</v>
      </c>
      <c r="F300" s="39">
        <v>6.1</v>
      </c>
      <c r="G300" s="38">
        <v>19.5</v>
      </c>
      <c r="H300" s="38">
        <v>140.9</v>
      </c>
      <c r="I300" s="38">
        <v>136</v>
      </c>
      <c r="J300" s="39">
        <v>4.9</v>
      </c>
      <c r="K300" s="38">
        <v>17.9</v>
      </c>
      <c r="L300" s="38">
        <v>136.9</v>
      </c>
      <c r="M300" s="38">
        <v>127.5</v>
      </c>
      <c r="N300" s="39">
        <v>9.4</v>
      </c>
      <c r="O300" s="38">
        <v>17</v>
      </c>
      <c r="P300" s="38">
        <v>140.6</v>
      </c>
      <c r="Q300" s="38">
        <v>125.5</v>
      </c>
      <c r="R300" s="38">
        <v>15.1</v>
      </c>
    </row>
    <row r="301" spans="1:18" ht="12" customHeight="1">
      <c r="A301" s="35"/>
      <c r="B301" s="36" t="s">
        <v>22</v>
      </c>
      <c r="C301" s="38">
        <v>18.9</v>
      </c>
      <c r="D301" s="38">
        <v>135.8</v>
      </c>
      <c r="E301" s="38">
        <v>130.1</v>
      </c>
      <c r="F301" s="39">
        <v>5.7</v>
      </c>
      <c r="G301" s="38">
        <v>20.2</v>
      </c>
      <c r="H301" s="38">
        <v>147.4</v>
      </c>
      <c r="I301" s="38">
        <v>142.6</v>
      </c>
      <c r="J301" s="39">
        <v>4.8</v>
      </c>
      <c r="K301" s="38">
        <v>16.5</v>
      </c>
      <c r="L301" s="38">
        <v>126.9</v>
      </c>
      <c r="M301" s="38">
        <v>117.5</v>
      </c>
      <c r="N301" s="39">
        <v>9.4</v>
      </c>
      <c r="O301" s="38">
        <v>15.3</v>
      </c>
      <c r="P301" s="38">
        <v>128.6</v>
      </c>
      <c r="Q301" s="38">
        <v>113.5</v>
      </c>
      <c r="R301" s="38">
        <v>15.1</v>
      </c>
    </row>
    <row r="302" spans="1:18" ht="12" customHeight="1">
      <c r="A302" s="136" t="s">
        <v>36</v>
      </c>
      <c r="B302" s="41" t="s">
        <v>10</v>
      </c>
      <c r="C302" s="37">
        <v>17.5</v>
      </c>
      <c r="D302" s="42">
        <v>124.3</v>
      </c>
      <c r="E302" s="42">
        <v>119.5</v>
      </c>
      <c r="F302" s="43">
        <v>4.8</v>
      </c>
      <c r="G302" s="42">
        <v>20.1</v>
      </c>
      <c r="H302" s="42">
        <v>150.6</v>
      </c>
      <c r="I302" s="42">
        <v>143.9</v>
      </c>
      <c r="J302" s="43">
        <v>6.7</v>
      </c>
      <c r="K302" s="42">
        <v>17.8</v>
      </c>
      <c r="L302" s="42">
        <v>143.3</v>
      </c>
      <c r="M302" s="42">
        <v>128</v>
      </c>
      <c r="N302" s="43">
        <v>15.3</v>
      </c>
      <c r="O302" s="42">
        <v>17.4</v>
      </c>
      <c r="P302" s="42">
        <v>147.9</v>
      </c>
      <c r="Q302" s="42">
        <v>127.9</v>
      </c>
      <c r="R302" s="42">
        <v>20</v>
      </c>
    </row>
    <row r="303" spans="1:18" ht="12" customHeight="1">
      <c r="A303" s="137"/>
      <c r="B303" s="36" t="s">
        <v>11</v>
      </c>
      <c r="C303" s="38">
        <v>16.4</v>
      </c>
      <c r="D303" s="38">
        <v>110.9</v>
      </c>
      <c r="E303" s="38">
        <v>107.9</v>
      </c>
      <c r="F303" s="39">
        <v>3</v>
      </c>
      <c r="G303" s="38">
        <v>18.7</v>
      </c>
      <c r="H303" s="38">
        <v>140.7</v>
      </c>
      <c r="I303" s="38">
        <v>132.6</v>
      </c>
      <c r="J303" s="39">
        <v>8.1</v>
      </c>
      <c r="K303" s="38">
        <v>16.6</v>
      </c>
      <c r="L303" s="38">
        <v>136.1</v>
      </c>
      <c r="M303" s="38">
        <v>119.2</v>
      </c>
      <c r="N303" s="39">
        <v>16.9</v>
      </c>
      <c r="O303" s="38">
        <v>16.2</v>
      </c>
      <c r="P303" s="38">
        <v>140.4</v>
      </c>
      <c r="Q303" s="38">
        <v>118.4</v>
      </c>
      <c r="R303" s="38">
        <v>22</v>
      </c>
    </row>
    <row r="304" spans="1:18" ht="12" customHeight="1">
      <c r="A304" s="137"/>
      <c r="B304" s="36" t="s">
        <v>12</v>
      </c>
      <c r="C304" s="38">
        <v>16.8</v>
      </c>
      <c r="D304" s="38">
        <v>112.9</v>
      </c>
      <c r="E304" s="38">
        <v>110.6</v>
      </c>
      <c r="F304" s="39">
        <v>2.3</v>
      </c>
      <c r="G304" s="38">
        <v>18.2</v>
      </c>
      <c r="H304" s="38">
        <v>135.3</v>
      </c>
      <c r="I304" s="38">
        <v>129.3</v>
      </c>
      <c r="J304" s="39">
        <v>6</v>
      </c>
      <c r="K304" s="38">
        <v>16.9</v>
      </c>
      <c r="L304" s="38">
        <v>137.4</v>
      </c>
      <c r="M304" s="38">
        <v>122.4</v>
      </c>
      <c r="N304" s="39">
        <v>15</v>
      </c>
      <c r="O304" s="38">
        <v>16.7</v>
      </c>
      <c r="P304" s="38">
        <v>141.3</v>
      </c>
      <c r="Q304" s="38">
        <v>121.7</v>
      </c>
      <c r="R304" s="38">
        <v>19.6</v>
      </c>
    </row>
    <row r="305" spans="1:18" ht="12" customHeight="1">
      <c r="A305" s="137"/>
      <c r="B305" s="36" t="s">
        <v>13</v>
      </c>
      <c r="C305" s="38">
        <v>17.3</v>
      </c>
      <c r="D305" s="38">
        <v>117.1</v>
      </c>
      <c r="E305" s="38">
        <v>114.8</v>
      </c>
      <c r="F305" s="39">
        <v>2.3</v>
      </c>
      <c r="G305" s="38">
        <v>19</v>
      </c>
      <c r="H305" s="38">
        <v>144</v>
      </c>
      <c r="I305" s="38">
        <v>138.5</v>
      </c>
      <c r="J305" s="39">
        <v>5.5</v>
      </c>
      <c r="K305" s="38">
        <v>19.1</v>
      </c>
      <c r="L305" s="38">
        <v>154.4</v>
      </c>
      <c r="M305" s="38">
        <v>138.1</v>
      </c>
      <c r="N305" s="39">
        <v>16.3</v>
      </c>
      <c r="O305" s="38">
        <v>18.8</v>
      </c>
      <c r="P305" s="38">
        <v>158.5</v>
      </c>
      <c r="Q305" s="38">
        <v>137.4</v>
      </c>
      <c r="R305" s="38">
        <v>21.1</v>
      </c>
    </row>
    <row r="306" spans="1:18" ht="12" customHeight="1">
      <c r="A306" s="137"/>
      <c r="B306" s="36" t="s">
        <v>14</v>
      </c>
      <c r="C306" s="38">
        <v>17.2</v>
      </c>
      <c r="D306" s="38">
        <v>118.5</v>
      </c>
      <c r="E306" s="38">
        <v>116.4</v>
      </c>
      <c r="F306" s="39">
        <v>2.1</v>
      </c>
      <c r="G306" s="38">
        <v>20.9</v>
      </c>
      <c r="H306" s="38">
        <v>157.3</v>
      </c>
      <c r="I306" s="38">
        <v>151.2</v>
      </c>
      <c r="J306" s="39">
        <v>6.1</v>
      </c>
      <c r="K306" s="38">
        <v>19</v>
      </c>
      <c r="L306" s="38">
        <v>159.4</v>
      </c>
      <c r="M306" s="38">
        <v>141.6</v>
      </c>
      <c r="N306" s="39">
        <v>17.8</v>
      </c>
      <c r="O306" s="38">
        <v>18.7</v>
      </c>
      <c r="P306" s="38">
        <v>164</v>
      </c>
      <c r="Q306" s="38">
        <v>140.7</v>
      </c>
      <c r="R306" s="38">
        <v>23.3</v>
      </c>
    </row>
    <row r="307" spans="1:18" ht="12" customHeight="1">
      <c r="A307" s="137"/>
      <c r="B307" s="36" t="s">
        <v>15</v>
      </c>
      <c r="C307" s="38">
        <v>16.8</v>
      </c>
      <c r="D307" s="38">
        <v>119.4</v>
      </c>
      <c r="E307" s="38">
        <v>116.4</v>
      </c>
      <c r="F307" s="39">
        <v>3</v>
      </c>
      <c r="G307" s="38">
        <v>19.8</v>
      </c>
      <c r="H307" s="38">
        <v>150.4</v>
      </c>
      <c r="I307" s="38">
        <v>143</v>
      </c>
      <c r="J307" s="39">
        <v>7.4</v>
      </c>
      <c r="K307" s="38">
        <v>17.5</v>
      </c>
      <c r="L307" s="38">
        <v>146.7</v>
      </c>
      <c r="M307" s="38">
        <v>126.4</v>
      </c>
      <c r="N307" s="39">
        <v>20.3</v>
      </c>
      <c r="O307" s="38">
        <v>16.8</v>
      </c>
      <c r="P307" s="38">
        <v>148.2</v>
      </c>
      <c r="Q307" s="38">
        <v>124.9</v>
      </c>
      <c r="R307" s="38">
        <v>23.3</v>
      </c>
    </row>
    <row r="308" spans="1:18" ht="12" customHeight="1">
      <c r="A308" s="137"/>
      <c r="B308" s="36" t="s">
        <v>16</v>
      </c>
      <c r="C308" s="38">
        <v>18.7</v>
      </c>
      <c r="D308" s="38">
        <v>125.2</v>
      </c>
      <c r="E308" s="38">
        <v>122</v>
      </c>
      <c r="F308" s="39">
        <v>3.2</v>
      </c>
      <c r="G308" s="38">
        <v>23.3</v>
      </c>
      <c r="H308" s="38">
        <v>156.3</v>
      </c>
      <c r="I308" s="38">
        <v>150.3</v>
      </c>
      <c r="J308" s="39">
        <v>6</v>
      </c>
      <c r="K308" s="38">
        <v>20.3</v>
      </c>
      <c r="L308" s="38">
        <v>168.7</v>
      </c>
      <c r="M308" s="38">
        <v>146.9</v>
      </c>
      <c r="N308" s="39">
        <v>21.8</v>
      </c>
      <c r="O308" s="38">
        <v>19.8</v>
      </c>
      <c r="P308" s="38">
        <v>171.2</v>
      </c>
      <c r="Q308" s="38">
        <v>146</v>
      </c>
      <c r="R308" s="38">
        <v>25.2</v>
      </c>
    </row>
    <row r="309" spans="1:18" ht="12" customHeight="1">
      <c r="A309" s="137"/>
      <c r="B309" s="36" t="s">
        <v>17</v>
      </c>
      <c r="C309" s="38">
        <v>18.8</v>
      </c>
      <c r="D309" s="38">
        <v>136.7</v>
      </c>
      <c r="E309" s="38">
        <v>130.6</v>
      </c>
      <c r="F309" s="39">
        <v>6.1</v>
      </c>
      <c r="G309" s="38">
        <v>20.9</v>
      </c>
      <c r="H309" s="38">
        <v>157.5</v>
      </c>
      <c r="I309" s="38">
        <v>151</v>
      </c>
      <c r="J309" s="39">
        <v>6.5</v>
      </c>
      <c r="K309" s="38">
        <v>18.6</v>
      </c>
      <c r="L309" s="38">
        <v>151.8</v>
      </c>
      <c r="M309" s="38">
        <v>135.1</v>
      </c>
      <c r="N309" s="39">
        <v>16.7</v>
      </c>
      <c r="O309" s="38">
        <v>17.8</v>
      </c>
      <c r="P309" s="38">
        <v>151.4</v>
      </c>
      <c r="Q309" s="38">
        <v>130.9</v>
      </c>
      <c r="R309" s="38">
        <v>20.5</v>
      </c>
    </row>
    <row r="310" spans="1:18" ht="12" customHeight="1">
      <c r="A310" s="137"/>
      <c r="B310" s="36" t="s">
        <v>18</v>
      </c>
      <c r="C310" s="38">
        <v>17.3</v>
      </c>
      <c r="D310" s="38">
        <v>128.2</v>
      </c>
      <c r="E310" s="38">
        <v>121.5</v>
      </c>
      <c r="F310" s="39">
        <v>6.7</v>
      </c>
      <c r="G310" s="38">
        <v>20.1</v>
      </c>
      <c r="H310" s="38">
        <v>154.7</v>
      </c>
      <c r="I310" s="38">
        <v>147.3</v>
      </c>
      <c r="J310" s="39">
        <v>7.4</v>
      </c>
      <c r="K310" s="38">
        <v>14.8</v>
      </c>
      <c r="L310" s="38">
        <v>110.7</v>
      </c>
      <c r="M310" s="38">
        <v>103.2</v>
      </c>
      <c r="N310" s="39">
        <v>7.5</v>
      </c>
      <c r="O310" s="38">
        <v>14.5</v>
      </c>
      <c r="P310" s="38">
        <v>114.9</v>
      </c>
      <c r="Q310" s="38">
        <v>104.2</v>
      </c>
      <c r="R310" s="38">
        <v>10.7</v>
      </c>
    </row>
    <row r="311" spans="1:18" ht="12" customHeight="1">
      <c r="A311" s="137"/>
      <c r="B311" s="36" t="s">
        <v>19</v>
      </c>
      <c r="C311" s="38">
        <v>17</v>
      </c>
      <c r="D311" s="38">
        <v>124</v>
      </c>
      <c r="E311" s="38">
        <v>117.3</v>
      </c>
      <c r="F311" s="39">
        <v>6.7</v>
      </c>
      <c r="G311" s="38">
        <v>20.1</v>
      </c>
      <c r="H311" s="38">
        <v>152.9</v>
      </c>
      <c r="I311" s="38">
        <v>146.5</v>
      </c>
      <c r="J311" s="39">
        <v>6.4</v>
      </c>
      <c r="K311" s="38">
        <v>16.9</v>
      </c>
      <c r="L311" s="38">
        <v>136.5</v>
      </c>
      <c r="M311" s="38">
        <v>121.6</v>
      </c>
      <c r="N311" s="39">
        <v>14.9</v>
      </c>
      <c r="O311" s="38">
        <v>17.3</v>
      </c>
      <c r="P311" s="38">
        <v>147.9</v>
      </c>
      <c r="Q311" s="38">
        <v>128.2</v>
      </c>
      <c r="R311" s="38">
        <v>19.7</v>
      </c>
    </row>
    <row r="312" spans="1:18" ht="12" customHeight="1">
      <c r="A312" s="137"/>
      <c r="B312" s="36" t="s">
        <v>20</v>
      </c>
      <c r="C312" s="38">
        <v>18</v>
      </c>
      <c r="D312" s="38">
        <v>132.2</v>
      </c>
      <c r="E312" s="38">
        <v>124.9</v>
      </c>
      <c r="F312" s="39">
        <v>7.3</v>
      </c>
      <c r="G312" s="38">
        <v>20.3</v>
      </c>
      <c r="H312" s="38">
        <v>153.9</v>
      </c>
      <c r="I312" s="38">
        <v>146.5</v>
      </c>
      <c r="J312" s="39">
        <v>7.4</v>
      </c>
      <c r="K312" s="38">
        <v>18.5</v>
      </c>
      <c r="L312" s="38">
        <v>144.4</v>
      </c>
      <c r="M312" s="38">
        <v>131.2</v>
      </c>
      <c r="N312" s="39">
        <v>13.2</v>
      </c>
      <c r="O312" s="38">
        <v>18.2</v>
      </c>
      <c r="P312" s="38">
        <v>151.2</v>
      </c>
      <c r="Q312" s="38">
        <v>132.6</v>
      </c>
      <c r="R312" s="38">
        <v>18.6</v>
      </c>
    </row>
    <row r="313" spans="1:18" ht="12" customHeight="1">
      <c r="A313" s="137"/>
      <c r="B313" s="36" t="s">
        <v>21</v>
      </c>
      <c r="C313" s="38">
        <v>17.8</v>
      </c>
      <c r="D313" s="38">
        <v>131.2</v>
      </c>
      <c r="E313" s="38">
        <v>123.9</v>
      </c>
      <c r="F313" s="39">
        <v>7.3</v>
      </c>
      <c r="G313" s="38">
        <v>19.8</v>
      </c>
      <c r="H313" s="38">
        <v>148.7</v>
      </c>
      <c r="I313" s="38">
        <v>142.3</v>
      </c>
      <c r="J313" s="39">
        <v>6.4</v>
      </c>
      <c r="K313" s="38">
        <v>18.1</v>
      </c>
      <c r="L313" s="38">
        <v>142.7</v>
      </c>
      <c r="M313" s="38">
        <v>130.3</v>
      </c>
      <c r="N313" s="39">
        <v>12.4</v>
      </c>
      <c r="O313" s="38">
        <v>17.8</v>
      </c>
      <c r="P313" s="38">
        <v>147.3</v>
      </c>
      <c r="Q313" s="38">
        <v>129.5</v>
      </c>
      <c r="R313" s="38">
        <v>17.8</v>
      </c>
    </row>
    <row r="314" spans="1:18" ht="12" customHeight="1">
      <c r="A314" s="138"/>
      <c r="B314" s="36" t="s">
        <v>22</v>
      </c>
      <c r="C314" s="38">
        <v>18.1</v>
      </c>
      <c r="D314" s="38">
        <v>133.5</v>
      </c>
      <c r="E314" s="38">
        <v>126.9</v>
      </c>
      <c r="F314" s="39">
        <v>6.6</v>
      </c>
      <c r="G314" s="38">
        <v>20.5</v>
      </c>
      <c r="H314" s="38">
        <v>154.8</v>
      </c>
      <c r="I314" s="38">
        <v>147.9</v>
      </c>
      <c r="J314" s="39">
        <v>6.9</v>
      </c>
      <c r="K314" s="38">
        <v>17</v>
      </c>
      <c r="L314" s="38">
        <v>136.5</v>
      </c>
      <c r="M314" s="38">
        <v>123.4</v>
      </c>
      <c r="N314" s="39">
        <v>13.1</v>
      </c>
      <c r="O314" s="38">
        <v>16.1</v>
      </c>
      <c r="P314" s="38">
        <v>140.1</v>
      </c>
      <c r="Q314" s="38">
        <v>121.3</v>
      </c>
      <c r="R314" s="38">
        <v>18.8</v>
      </c>
    </row>
    <row r="315" spans="1:18" ht="12" customHeight="1">
      <c r="A315" s="136" t="s">
        <v>37</v>
      </c>
      <c r="B315" s="41" t="s">
        <v>10</v>
      </c>
      <c r="C315" s="42">
        <v>18.4</v>
      </c>
      <c r="D315" s="42">
        <v>124.3</v>
      </c>
      <c r="E315" s="42">
        <v>121.1</v>
      </c>
      <c r="F315" s="43">
        <v>3.2</v>
      </c>
      <c r="G315" s="42">
        <v>19</v>
      </c>
      <c r="H315" s="42">
        <v>134.1</v>
      </c>
      <c r="I315" s="42">
        <v>131.1</v>
      </c>
      <c r="J315" s="43">
        <v>3</v>
      </c>
      <c r="K315" s="42">
        <v>17.2</v>
      </c>
      <c r="L315" s="42">
        <v>128.4</v>
      </c>
      <c r="M315" s="42">
        <v>120.4</v>
      </c>
      <c r="N315" s="43">
        <v>8</v>
      </c>
      <c r="O315" s="42">
        <v>16.2</v>
      </c>
      <c r="P315" s="42">
        <v>133.5</v>
      </c>
      <c r="Q315" s="42">
        <v>121.1</v>
      </c>
      <c r="R315" s="42">
        <v>12.4</v>
      </c>
    </row>
    <row r="316" spans="1:18" ht="12" customHeight="1">
      <c r="A316" s="137"/>
      <c r="B316" s="36" t="s">
        <v>11</v>
      </c>
      <c r="C316" s="38">
        <v>15.7</v>
      </c>
      <c r="D316" s="38">
        <v>103.1</v>
      </c>
      <c r="E316" s="38">
        <v>100.3</v>
      </c>
      <c r="F316" s="39">
        <v>2.8</v>
      </c>
      <c r="G316" s="38">
        <v>17</v>
      </c>
      <c r="H316" s="38">
        <v>118.5</v>
      </c>
      <c r="I316" s="38">
        <v>114.5</v>
      </c>
      <c r="J316" s="39">
        <v>4</v>
      </c>
      <c r="K316" s="38">
        <v>15.5</v>
      </c>
      <c r="L316" s="38">
        <v>110.6</v>
      </c>
      <c r="M316" s="38">
        <v>105.2</v>
      </c>
      <c r="N316" s="39">
        <v>5.4</v>
      </c>
      <c r="O316" s="38">
        <v>15</v>
      </c>
      <c r="P316" s="38">
        <v>121.1</v>
      </c>
      <c r="Q316" s="38">
        <v>111</v>
      </c>
      <c r="R316" s="38">
        <v>10.1</v>
      </c>
    </row>
    <row r="317" spans="1:18" ht="12" customHeight="1">
      <c r="A317" s="137"/>
      <c r="B317" s="36" t="s">
        <v>12</v>
      </c>
      <c r="C317" s="38">
        <v>16.3</v>
      </c>
      <c r="D317" s="38">
        <v>106.8</v>
      </c>
      <c r="E317" s="38">
        <v>105.1</v>
      </c>
      <c r="F317" s="39">
        <v>1.7</v>
      </c>
      <c r="G317" s="38">
        <v>18</v>
      </c>
      <c r="H317" s="38">
        <v>124.9</v>
      </c>
      <c r="I317" s="38">
        <v>122.7</v>
      </c>
      <c r="J317" s="39">
        <v>2.2</v>
      </c>
      <c r="K317" s="38">
        <v>16.4</v>
      </c>
      <c r="L317" s="38">
        <v>118.8</v>
      </c>
      <c r="M317" s="38">
        <v>112.4</v>
      </c>
      <c r="N317" s="39">
        <v>6.4</v>
      </c>
      <c r="O317" s="38">
        <v>16</v>
      </c>
      <c r="P317" s="38">
        <v>129</v>
      </c>
      <c r="Q317" s="38">
        <v>120.1</v>
      </c>
      <c r="R317" s="38">
        <v>8.9</v>
      </c>
    </row>
    <row r="318" spans="1:18" ht="12" customHeight="1">
      <c r="A318" s="137"/>
      <c r="B318" s="36" t="s">
        <v>13</v>
      </c>
      <c r="C318" s="38">
        <v>17.4</v>
      </c>
      <c r="D318" s="38">
        <v>114.8</v>
      </c>
      <c r="E318" s="38">
        <v>113.1</v>
      </c>
      <c r="F318" s="39">
        <v>1.7</v>
      </c>
      <c r="G318" s="38">
        <v>18.6</v>
      </c>
      <c r="H318" s="38">
        <v>135.2</v>
      </c>
      <c r="I318" s="38">
        <v>133</v>
      </c>
      <c r="J318" s="39">
        <v>2.2</v>
      </c>
      <c r="K318" s="38">
        <v>18</v>
      </c>
      <c r="L318" s="38">
        <v>130.7</v>
      </c>
      <c r="M318" s="38">
        <v>123.6</v>
      </c>
      <c r="N318" s="39">
        <v>7.1</v>
      </c>
      <c r="O318" s="38">
        <v>17.4</v>
      </c>
      <c r="P318" s="38">
        <v>138.7</v>
      </c>
      <c r="Q318" s="38">
        <v>130.4</v>
      </c>
      <c r="R318" s="38">
        <v>8.3</v>
      </c>
    </row>
    <row r="319" spans="1:18" ht="12" customHeight="1">
      <c r="A319" s="137"/>
      <c r="B319" s="36" t="s">
        <v>14</v>
      </c>
      <c r="C319" s="38">
        <v>18.6</v>
      </c>
      <c r="D319" s="38">
        <v>120.5</v>
      </c>
      <c r="E319" s="38">
        <v>118.9</v>
      </c>
      <c r="F319" s="39">
        <v>1.6</v>
      </c>
      <c r="G319" s="38">
        <v>19.9</v>
      </c>
      <c r="H319" s="38">
        <v>138.4</v>
      </c>
      <c r="I319" s="38">
        <v>135.8</v>
      </c>
      <c r="J319" s="39">
        <v>2.6</v>
      </c>
      <c r="K319" s="38">
        <v>18.3</v>
      </c>
      <c r="L319" s="38">
        <v>146.5</v>
      </c>
      <c r="M319" s="38">
        <v>136.7</v>
      </c>
      <c r="N319" s="39">
        <v>9.8</v>
      </c>
      <c r="O319" s="38">
        <v>17.7</v>
      </c>
      <c r="P319" s="38">
        <v>149.7</v>
      </c>
      <c r="Q319" s="38">
        <v>135.5</v>
      </c>
      <c r="R319" s="38">
        <v>14.2</v>
      </c>
    </row>
    <row r="320" spans="1:18" ht="12" customHeight="1">
      <c r="A320" s="137"/>
      <c r="B320" s="36" t="s">
        <v>15</v>
      </c>
      <c r="C320" s="38">
        <v>17.7</v>
      </c>
      <c r="D320" s="38">
        <v>117.1</v>
      </c>
      <c r="E320" s="38">
        <v>115.1</v>
      </c>
      <c r="F320" s="39">
        <v>2</v>
      </c>
      <c r="G320" s="38">
        <v>18.8</v>
      </c>
      <c r="H320" s="38">
        <v>132.7</v>
      </c>
      <c r="I320" s="38">
        <v>129.5</v>
      </c>
      <c r="J320" s="39">
        <v>3.2</v>
      </c>
      <c r="K320" s="38">
        <v>17.1</v>
      </c>
      <c r="L320" s="38">
        <v>133.2</v>
      </c>
      <c r="M320" s="38">
        <v>122.8</v>
      </c>
      <c r="N320" s="39">
        <v>10.4</v>
      </c>
      <c r="O320" s="38">
        <v>16.2</v>
      </c>
      <c r="P320" s="38">
        <v>140.4</v>
      </c>
      <c r="Q320" s="38">
        <v>123.8</v>
      </c>
      <c r="R320" s="38">
        <v>16.6</v>
      </c>
    </row>
    <row r="321" spans="1:18" ht="12" customHeight="1">
      <c r="A321" s="137"/>
      <c r="B321" s="36" t="s">
        <v>16</v>
      </c>
      <c r="C321" s="38">
        <v>18.7</v>
      </c>
      <c r="D321" s="38">
        <v>124.8</v>
      </c>
      <c r="E321" s="38">
        <v>123</v>
      </c>
      <c r="F321" s="39">
        <v>1.8</v>
      </c>
      <c r="G321" s="38">
        <v>20.1</v>
      </c>
      <c r="H321" s="38">
        <v>141.1</v>
      </c>
      <c r="I321" s="38">
        <v>138.6</v>
      </c>
      <c r="J321" s="39">
        <v>2.5</v>
      </c>
      <c r="K321" s="38">
        <v>19.6</v>
      </c>
      <c r="L321" s="38">
        <v>147.1</v>
      </c>
      <c r="M321" s="38">
        <v>135.6</v>
      </c>
      <c r="N321" s="39">
        <v>11.5</v>
      </c>
      <c r="O321" s="38">
        <v>18.8</v>
      </c>
      <c r="P321" s="38">
        <v>156.2</v>
      </c>
      <c r="Q321" s="38">
        <v>141.8</v>
      </c>
      <c r="R321" s="38">
        <v>14.4</v>
      </c>
    </row>
    <row r="322" spans="1:18" ht="12" customHeight="1">
      <c r="A322" s="137"/>
      <c r="B322" s="36" t="s">
        <v>17</v>
      </c>
      <c r="C322" s="38">
        <v>19.6</v>
      </c>
      <c r="D322" s="38">
        <v>134.4</v>
      </c>
      <c r="E322" s="38">
        <v>130.9</v>
      </c>
      <c r="F322" s="39">
        <v>3.5</v>
      </c>
      <c r="G322" s="38">
        <v>19.5</v>
      </c>
      <c r="H322" s="38">
        <v>137.4</v>
      </c>
      <c r="I322" s="38">
        <v>135</v>
      </c>
      <c r="J322" s="39">
        <v>2.4</v>
      </c>
      <c r="K322" s="38">
        <v>17.4</v>
      </c>
      <c r="L322" s="38">
        <v>133</v>
      </c>
      <c r="M322" s="38">
        <v>123.6</v>
      </c>
      <c r="N322" s="39">
        <v>9.4</v>
      </c>
      <c r="O322" s="38">
        <v>15.9</v>
      </c>
      <c r="P322" s="38">
        <v>135.8</v>
      </c>
      <c r="Q322" s="38">
        <v>121.1</v>
      </c>
      <c r="R322" s="38">
        <v>14.7</v>
      </c>
    </row>
    <row r="323" spans="1:18" ht="12" customHeight="1">
      <c r="A323" s="137"/>
      <c r="B323" s="36" t="s">
        <v>18</v>
      </c>
      <c r="C323" s="38">
        <v>18.4</v>
      </c>
      <c r="D323" s="38">
        <v>127.1</v>
      </c>
      <c r="E323" s="38">
        <v>122.6</v>
      </c>
      <c r="F323" s="39">
        <v>4.5</v>
      </c>
      <c r="G323" s="38">
        <v>18.7</v>
      </c>
      <c r="H323" s="38">
        <v>131.2</v>
      </c>
      <c r="I323" s="38">
        <v>128.2</v>
      </c>
      <c r="J323" s="39">
        <v>3</v>
      </c>
      <c r="K323" s="38">
        <v>14.4</v>
      </c>
      <c r="L323" s="38">
        <v>99.4</v>
      </c>
      <c r="M323" s="38">
        <v>96.5</v>
      </c>
      <c r="N323" s="39">
        <v>2.9</v>
      </c>
      <c r="O323" s="38">
        <v>12.7</v>
      </c>
      <c r="P323" s="38">
        <v>95.7</v>
      </c>
      <c r="Q323" s="38">
        <v>90.5</v>
      </c>
      <c r="R323" s="38">
        <v>5.2</v>
      </c>
    </row>
    <row r="324" spans="1:18" ht="12" customHeight="1">
      <c r="A324" s="137"/>
      <c r="B324" s="36" t="s">
        <v>19</v>
      </c>
      <c r="C324" s="38">
        <v>19.1</v>
      </c>
      <c r="D324" s="38">
        <v>129.9</v>
      </c>
      <c r="E324" s="38">
        <v>125.2</v>
      </c>
      <c r="F324" s="39">
        <v>4.7</v>
      </c>
      <c r="G324" s="38">
        <v>19.3</v>
      </c>
      <c r="H324" s="38">
        <v>135.1</v>
      </c>
      <c r="I324" s="38">
        <v>132.2</v>
      </c>
      <c r="J324" s="39">
        <v>2.9</v>
      </c>
      <c r="K324" s="38">
        <v>17.2</v>
      </c>
      <c r="L324" s="38">
        <v>130.2</v>
      </c>
      <c r="M324" s="38">
        <v>120.9</v>
      </c>
      <c r="N324" s="39">
        <v>9.3</v>
      </c>
      <c r="O324" s="38">
        <v>16.4</v>
      </c>
      <c r="P324" s="38">
        <v>138.2</v>
      </c>
      <c r="Q324" s="38">
        <v>123.2</v>
      </c>
      <c r="R324" s="38">
        <v>15</v>
      </c>
    </row>
    <row r="325" spans="1:18" ht="12" customHeight="1">
      <c r="A325" s="137"/>
      <c r="B325" s="36" t="s">
        <v>20</v>
      </c>
      <c r="C325" s="38">
        <v>19.3</v>
      </c>
      <c r="D325" s="38">
        <v>134.7</v>
      </c>
      <c r="E325" s="38">
        <v>129.6</v>
      </c>
      <c r="F325" s="39">
        <v>5.1</v>
      </c>
      <c r="G325" s="38">
        <v>19.3</v>
      </c>
      <c r="H325" s="38">
        <v>136.6</v>
      </c>
      <c r="I325" s="38">
        <v>133.2</v>
      </c>
      <c r="J325" s="39">
        <v>3.4</v>
      </c>
      <c r="K325" s="38">
        <v>18</v>
      </c>
      <c r="L325" s="38">
        <v>136.5</v>
      </c>
      <c r="M325" s="38">
        <v>127.2</v>
      </c>
      <c r="N325" s="39">
        <v>9.3</v>
      </c>
      <c r="O325" s="38">
        <v>16.8</v>
      </c>
      <c r="P325" s="38">
        <v>142.3</v>
      </c>
      <c r="Q325" s="38">
        <v>126.5</v>
      </c>
      <c r="R325" s="38">
        <v>15.8</v>
      </c>
    </row>
    <row r="326" spans="1:18" ht="12" customHeight="1">
      <c r="A326" s="137"/>
      <c r="B326" s="36" t="s">
        <v>21</v>
      </c>
      <c r="C326" s="38">
        <v>19.7</v>
      </c>
      <c r="D326" s="38">
        <v>139.4</v>
      </c>
      <c r="E326" s="38">
        <v>134.7</v>
      </c>
      <c r="F326" s="39">
        <v>4.7</v>
      </c>
      <c r="G326" s="38">
        <v>19.3</v>
      </c>
      <c r="H326" s="38">
        <v>135.2</v>
      </c>
      <c r="I326" s="38">
        <v>131.5</v>
      </c>
      <c r="J326" s="39">
        <v>3.7</v>
      </c>
      <c r="K326" s="38">
        <v>17.8</v>
      </c>
      <c r="L326" s="38">
        <v>133.3</v>
      </c>
      <c r="M326" s="38">
        <v>125.7</v>
      </c>
      <c r="N326" s="39">
        <v>7.6</v>
      </c>
      <c r="O326" s="38">
        <v>16.4</v>
      </c>
      <c r="P326" s="38">
        <v>135.3</v>
      </c>
      <c r="Q326" s="38">
        <v>122.4</v>
      </c>
      <c r="R326" s="38">
        <v>12.9</v>
      </c>
    </row>
    <row r="327" spans="1:18" ht="12" customHeight="1">
      <c r="A327" s="138"/>
      <c r="B327" s="44" t="s">
        <v>22</v>
      </c>
      <c r="C327" s="45">
        <v>19.7</v>
      </c>
      <c r="D327" s="45">
        <v>138.5</v>
      </c>
      <c r="E327" s="45">
        <v>133.9</v>
      </c>
      <c r="F327" s="46">
        <v>4.6</v>
      </c>
      <c r="G327" s="45">
        <v>19.9</v>
      </c>
      <c r="H327" s="45">
        <v>142.8</v>
      </c>
      <c r="I327" s="45">
        <v>139.4</v>
      </c>
      <c r="J327" s="46">
        <v>3.4</v>
      </c>
      <c r="K327" s="45">
        <v>16.3</v>
      </c>
      <c r="L327" s="45">
        <v>120.9</v>
      </c>
      <c r="M327" s="45">
        <v>113.8</v>
      </c>
      <c r="N327" s="46">
        <v>7.1</v>
      </c>
      <c r="O327" s="45">
        <v>14.6</v>
      </c>
      <c r="P327" s="45">
        <v>119.5</v>
      </c>
      <c r="Q327" s="45">
        <v>107.3</v>
      </c>
      <c r="R327" s="45">
        <v>12.2</v>
      </c>
    </row>
    <row r="330" spans="1:18" ht="15" customHeight="1">
      <c r="A330" s="139" t="s">
        <v>25</v>
      </c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</row>
    <row r="331" spans="1:18" ht="12" customHeight="1">
      <c r="A331" s="22"/>
      <c r="B331" s="22"/>
      <c r="C331" s="87" t="s">
        <v>1</v>
      </c>
      <c r="D331" s="23"/>
      <c r="E331" s="23"/>
      <c r="F331" s="23"/>
      <c r="G331" s="23"/>
      <c r="H331" s="23"/>
      <c r="I331" s="23"/>
      <c r="J331" s="23"/>
      <c r="K331" s="87" t="s">
        <v>1</v>
      </c>
      <c r="L331" s="23"/>
      <c r="M331" s="23"/>
      <c r="N331" s="23"/>
      <c r="O331" s="23"/>
      <c r="P331" s="23"/>
      <c r="Q331" s="23"/>
      <c r="R331" s="23"/>
    </row>
    <row r="332" spans="1:18" ht="12" customHeight="1">
      <c r="A332" s="12"/>
      <c r="B332" s="24"/>
      <c r="C332" s="116" t="s">
        <v>251</v>
      </c>
      <c r="D332" s="140"/>
      <c r="E332" s="140"/>
      <c r="F332" s="141" t="s">
        <v>54</v>
      </c>
      <c r="G332" s="119"/>
      <c r="H332" s="119"/>
      <c r="I332" s="119"/>
      <c r="J332" s="142"/>
      <c r="K332" s="116" t="s">
        <v>252</v>
      </c>
      <c r="L332" s="140"/>
      <c r="M332" s="140"/>
      <c r="N332" s="143" t="s">
        <v>56</v>
      </c>
      <c r="O332" s="144"/>
      <c r="P332" s="144"/>
      <c r="Q332" s="144"/>
      <c r="R332" s="145"/>
    </row>
    <row r="333" spans="1:18" ht="12" customHeight="1">
      <c r="A333" s="13"/>
      <c r="B333" s="25"/>
      <c r="C333" s="134"/>
      <c r="D333" s="135"/>
      <c r="E333" s="26"/>
      <c r="F333" s="27"/>
      <c r="G333" s="88" t="s">
        <v>3</v>
      </c>
      <c r="H333" s="28"/>
      <c r="I333" s="28"/>
      <c r="J333" s="29"/>
      <c r="K333" s="134"/>
      <c r="L333" s="135"/>
      <c r="M333" s="26"/>
      <c r="N333" s="27"/>
      <c r="O333" s="88" t="s">
        <v>3</v>
      </c>
      <c r="P333" s="28"/>
      <c r="Q333" s="28"/>
      <c r="R333" s="29"/>
    </row>
    <row r="334" spans="1:18" ht="12" customHeight="1">
      <c r="A334" s="30" t="s">
        <v>26</v>
      </c>
      <c r="B334" s="31"/>
      <c r="C334" s="32" t="s">
        <v>27</v>
      </c>
      <c r="D334" s="32" t="s">
        <v>28</v>
      </c>
      <c r="E334" s="32" t="s">
        <v>29</v>
      </c>
      <c r="F334" s="32" t="s">
        <v>30</v>
      </c>
      <c r="G334" s="32" t="s">
        <v>27</v>
      </c>
      <c r="H334" s="32" t="s">
        <v>28</v>
      </c>
      <c r="I334" s="32" t="s">
        <v>29</v>
      </c>
      <c r="J334" s="32" t="s">
        <v>30</v>
      </c>
      <c r="K334" s="32" t="s">
        <v>27</v>
      </c>
      <c r="L334" s="32" t="s">
        <v>28</v>
      </c>
      <c r="M334" s="32" t="s">
        <v>29</v>
      </c>
      <c r="N334" s="32" t="s">
        <v>30</v>
      </c>
      <c r="O334" s="32" t="s">
        <v>27</v>
      </c>
      <c r="P334" s="32" t="s">
        <v>28</v>
      </c>
      <c r="Q334" s="32" t="s">
        <v>29</v>
      </c>
      <c r="R334" s="32" t="s">
        <v>30</v>
      </c>
    </row>
    <row r="335" spans="1:18" ht="12" customHeight="1">
      <c r="A335" s="22"/>
      <c r="B335" s="33"/>
      <c r="C335" s="34" t="s">
        <v>31</v>
      </c>
      <c r="D335" s="34" t="s">
        <v>32</v>
      </c>
      <c r="E335" s="34" t="s">
        <v>33</v>
      </c>
      <c r="F335" s="34" t="s">
        <v>33</v>
      </c>
      <c r="G335" s="34" t="s">
        <v>31</v>
      </c>
      <c r="H335" s="34" t="s">
        <v>32</v>
      </c>
      <c r="I335" s="34" t="s">
        <v>33</v>
      </c>
      <c r="J335" s="34" t="s">
        <v>33</v>
      </c>
      <c r="K335" s="34" t="s">
        <v>31</v>
      </c>
      <c r="L335" s="34" t="s">
        <v>32</v>
      </c>
      <c r="M335" s="34" t="s">
        <v>33</v>
      </c>
      <c r="N335" s="34" t="s">
        <v>33</v>
      </c>
      <c r="O335" s="34" t="s">
        <v>31</v>
      </c>
      <c r="P335" s="34" t="s">
        <v>32</v>
      </c>
      <c r="Q335" s="34" t="s">
        <v>33</v>
      </c>
      <c r="R335" s="34" t="s">
        <v>33</v>
      </c>
    </row>
    <row r="336" spans="1:18" ht="12" customHeight="1">
      <c r="A336" s="35"/>
      <c r="B336" s="36" t="s">
        <v>10</v>
      </c>
      <c r="C336" s="37">
        <v>17.9</v>
      </c>
      <c r="D336" s="38">
        <v>135.1</v>
      </c>
      <c r="E336" s="38">
        <v>130.9</v>
      </c>
      <c r="F336" s="39">
        <v>4.2</v>
      </c>
      <c r="G336" s="37">
        <v>18</v>
      </c>
      <c r="H336" s="38">
        <v>142.9</v>
      </c>
      <c r="I336" s="38">
        <v>138.2</v>
      </c>
      <c r="J336" s="39">
        <v>4.7</v>
      </c>
      <c r="K336" s="37">
        <v>19.3</v>
      </c>
      <c r="L336" s="38">
        <v>153.4</v>
      </c>
      <c r="M336" s="38">
        <v>146.1</v>
      </c>
      <c r="N336" s="38">
        <v>7.3</v>
      </c>
      <c r="O336" s="37">
        <v>19.5</v>
      </c>
      <c r="P336" s="38">
        <v>156.2</v>
      </c>
      <c r="Q336" s="38">
        <v>149.3</v>
      </c>
      <c r="R336" s="38">
        <v>6.9</v>
      </c>
    </row>
    <row r="337" spans="1:18" ht="12" customHeight="1">
      <c r="A337" s="35"/>
      <c r="B337" s="36" t="s">
        <v>11</v>
      </c>
      <c r="C337" s="38">
        <v>16.6</v>
      </c>
      <c r="D337" s="38">
        <v>123.1</v>
      </c>
      <c r="E337" s="38">
        <v>118.9</v>
      </c>
      <c r="F337" s="39">
        <v>4.2</v>
      </c>
      <c r="G337" s="38">
        <v>16.7</v>
      </c>
      <c r="H337" s="38">
        <v>128.2</v>
      </c>
      <c r="I337" s="38">
        <v>123.2</v>
      </c>
      <c r="J337" s="39">
        <v>5</v>
      </c>
      <c r="K337" s="38">
        <v>18.8</v>
      </c>
      <c r="L337" s="38">
        <v>150.8</v>
      </c>
      <c r="M337" s="38">
        <v>144.2</v>
      </c>
      <c r="N337" s="38">
        <v>6.6</v>
      </c>
      <c r="O337" s="40">
        <v>19.5</v>
      </c>
      <c r="P337" s="38">
        <v>157.1</v>
      </c>
      <c r="Q337" s="38">
        <v>150.7</v>
      </c>
      <c r="R337" s="38">
        <v>6.4</v>
      </c>
    </row>
    <row r="338" spans="1:18" ht="12" customHeight="1">
      <c r="A338" s="35"/>
      <c r="B338" s="36" t="s">
        <v>12</v>
      </c>
      <c r="C338" s="38">
        <v>18.4</v>
      </c>
      <c r="D338" s="38">
        <v>138.1</v>
      </c>
      <c r="E338" s="38">
        <v>133.9</v>
      </c>
      <c r="F338" s="39">
        <v>4.2</v>
      </c>
      <c r="G338" s="38">
        <v>18.5</v>
      </c>
      <c r="H338" s="38">
        <v>145.9</v>
      </c>
      <c r="I338" s="38">
        <v>141.5</v>
      </c>
      <c r="J338" s="39">
        <v>4.4</v>
      </c>
      <c r="K338" s="38">
        <v>17.8</v>
      </c>
      <c r="L338" s="38">
        <v>144</v>
      </c>
      <c r="M338" s="38">
        <v>135.6</v>
      </c>
      <c r="N338" s="38">
        <v>8.4</v>
      </c>
      <c r="O338" s="99" t="s">
        <v>289</v>
      </c>
      <c r="P338" s="97" t="s">
        <v>289</v>
      </c>
      <c r="Q338" s="97" t="s">
        <v>289</v>
      </c>
      <c r="R338" s="97" t="s">
        <v>289</v>
      </c>
    </row>
    <row r="339" spans="1:18" ht="12" customHeight="1">
      <c r="A339" s="35" t="s">
        <v>34</v>
      </c>
      <c r="B339" s="36" t="s">
        <v>13</v>
      </c>
      <c r="C339" s="38">
        <v>17.7</v>
      </c>
      <c r="D339" s="38">
        <v>133.8</v>
      </c>
      <c r="E339" s="38">
        <v>129.9</v>
      </c>
      <c r="F339" s="39">
        <v>3.9</v>
      </c>
      <c r="G339" s="38">
        <v>17.8</v>
      </c>
      <c r="H339" s="38">
        <v>141.3</v>
      </c>
      <c r="I339" s="38">
        <v>136.9</v>
      </c>
      <c r="J339" s="39">
        <v>4.4</v>
      </c>
      <c r="K339" s="38">
        <v>19</v>
      </c>
      <c r="L339" s="38">
        <v>147.7</v>
      </c>
      <c r="M339" s="38">
        <v>141.5</v>
      </c>
      <c r="N339" s="38">
        <v>6.2</v>
      </c>
      <c r="O339" s="40">
        <v>19.1</v>
      </c>
      <c r="P339" s="38">
        <v>148.5</v>
      </c>
      <c r="Q339" s="38">
        <v>143</v>
      </c>
      <c r="R339" s="38">
        <v>5.5</v>
      </c>
    </row>
    <row r="340" spans="1:18" ht="12" customHeight="1">
      <c r="A340" s="35"/>
      <c r="B340" s="36" t="s">
        <v>14</v>
      </c>
      <c r="C340" s="38">
        <v>18.5</v>
      </c>
      <c r="D340" s="38">
        <v>138.9</v>
      </c>
      <c r="E340" s="38">
        <v>135</v>
      </c>
      <c r="F340" s="39">
        <v>3.9</v>
      </c>
      <c r="G340" s="38">
        <v>18.4</v>
      </c>
      <c r="H340" s="38">
        <v>146.2</v>
      </c>
      <c r="I340" s="38">
        <v>141.6</v>
      </c>
      <c r="J340" s="39">
        <v>4.6</v>
      </c>
      <c r="K340" s="38">
        <v>19.8</v>
      </c>
      <c r="L340" s="38">
        <v>156.8</v>
      </c>
      <c r="M340" s="38">
        <v>151.5</v>
      </c>
      <c r="N340" s="38">
        <v>5.3</v>
      </c>
      <c r="O340" s="40">
        <v>20.2</v>
      </c>
      <c r="P340" s="38">
        <v>160.2</v>
      </c>
      <c r="Q340" s="38">
        <v>155.6</v>
      </c>
      <c r="R340" s="38">
        <v>4.6</v>
      </c>
    </row>
    <row r="341" spans="1:18" ht="12" customHeight="1">
      <c r="A341" s="35"/>
      <c r="B341" s="36" t="s">
        <v>15</v>
      </c>
      <c r="C341" s="38">
        <v>16.8</v>
      </c>
      <c r="D341" s="38">
        <v>127.4</v>
      </c>
      <c r="E341" s="38">
        <v>123.2</v>
      </c>
      <c r="F341" s="39">
        <v>4.2</v>
      </c>
      <c r="G341" s="38">
        <v>17</v>
      </c>
      <c r="H341" s="38">
        <v>135.9</v>
      </c>
      <c r="I341" s="38">
        <v>131.2</v>
      </c>
      <c r="J341" s="39">
        <v>4.7</v>
      </c>
      <c r="K341" s="38">
        <v>18.6</v>
      </c>
      <c r="L341" s="38">
        <v>149.1</v>
      </c>
      <c r="M341" s="38">
        <v>142.1</v>
      </c>
      <c r="N341" s="38">
        <v>7</v>
      </c>
      <c r="O341" s="40">
        <v>19.1</v>
      </c>
      <c r="P341" s="38">
        <v>154.8</v>
      </c>
      <c r="Q341" s="38">
        <v>147.5</v>
      </c>
      <c r="R341" s="38">
        <v>7.3</v>
      </c>
    </row>
    <row r="342" spans="1:18" ht="12" customHeight="1">
      <c r="A342" s="35"/>
      <c r="B342" s="36" t="s">
        <v>16</v>
      </c>
      <c r="C342" s="38">
        <v>19.6</v>
      </c>
      <c r="D342" s="38">
        <v>147.2</v>
      </c>
      <c r="E342" s="38">
        <v>143</v>
      </c>
      <c r="F342" s="39">
        <v>4.2</v>
      </c>
      <c r="G342" s="38">
        <v>19.9</v>
      </c>
      <c r="H342" s="38">
        <v>156.7</v>
      </c>
      <c r="I342" s="38">
        <v>152.1</v>
      </c>
      <c r="J342" s="39">
        <v>4.6</v>
      </c>
      <c r="K342" s="38">
        <v>19.7</v>
      </c>
      <c r="L342" s="38">
        <v>157</v>
      </c>
      <c r="M342" s="38">
        <v>149.3</v>
      </c>
      <c r="N342" s="39">
        <v>7.7</v>
      </c>
      <c r="O342" s="38">
        <v>19.8</v>
      </c>
      <c r="P342" s="38">
        <v>159.4</v>
      </c>
      <c r="Q342" s="38">
        <v>151.8</v>
      </c>
      <c r="R342" s="38">
        <v>7.6</v>
      </c>
    </row>
    <row r="343" spans="1:18" ht="12" customHeight="1">
      <c r="A343" s="35"/>
      <c r="B343" s="36" t="s">
        <v>17</v>
      </c>
      <c r="C343" s="38">
        <v>18.1</v>
      </c>
      <c r="D343" s="38">
        <v>136.1</v>
      </c>
      <c r="E343" s="38">
        <v>131.8</v>
      </c>
      <c r="F343" s="39">
        <v>4.3</v>
      </c>
      <c r="G343" s="38">
        <v>18</v>
      </c>
      <c r="H343" s="38">
        <v>143.4</v>
      </c>
      <c r="I343" s="38">
        <v>138.5</v>
      </c>
      <c r="J343" s="39">
        <v>4.9</v>
      </c>
      <c r="K343" s="38">
        <v>20.1</v>
      </c>
      <c r="L343" s="38">
        <v>159.3</v>
      </c>
      <c r="M343" s="38">
        <v>153.5</v>
      </c>
      <c r="N343" s="39">
        <v>5.8</v>
      </c>
      <c r="O343" s="38">
        <v>20.5</v>
      </c>
      <c r="P343" s="38">
        <v>162.9</v>
      </c>
      <c r="Q343" s="38">
        <v>157.3</v>
      </c>
      <c r="R343" s="38">
        <v>5.6</v>
      </c>
    </row>
    <row r="344" spans="1:18" ht="12" customHeight="1">
      <c r="A344" s="35"/>
      <c r="B344" s="36" t="s">
        <v>18</v>
      </c>
      <c r="C344" s="38">
        <v>18</v>
      </c>
      <c r="D344" s="38">
        <v>138.4</v>
      </c>
      <c r="E344" s="38">
        <v>134.3</v>
      </c>
      <c r="F344" s="39">
        <v>4.1</v>
      </c>
      <c r="G344" s="38">
        <v>18.6</v>
      </c>
      <c r="H344" s="38">
        <v>147.2</v>
      </c>
      <c r="I344" s="38">
        <v>142.6</v>
      </c>
      <c r="J344" s="39">
        <v>4.6</v>
      </c>
      <c r="K344" s="38">
        <v>19.8</v>
      </c>
      <c r="L344" s="38">
        <v>157.5</v>
      </c>
      <c r="M344" s="38">
        <v>151.1</v>
      </c>
      <c r="N344" s="39">
        <v>6.4</v>
      </c>
      <c r="O344" s="38">
        <v>19.9</v>
      </c>
      <c r="P344" s="38">
        <v>158.6</v>
      </c>
      <c r="Q344" s="38">
        <v>152.3</v>
      </c>
      <c r="R344" s="38">
        <v>6.3</v>
      </c>
    </row>
    <row r="345" spans="1:18" ht="12" customHeight="1">
      <c r="A345" s="35" t="s">
        <v>35</v>
      </c>
      <c r="B345" s="36" t="s">
        <v>19</v>
      </c>
      <c r="C345" s="38">
        <v>18.2</v>
      </c>
      <c r="D345" s="38">
        <v>138.1</v>
      </c>
      <c r="E345" s="38">
        <v>133.4</v>
      </c>
      <c r="F345" s="39">
        <v>4.7</v>
      </c>
      <c r="G345" s="38">
        <v>18.3</v>
      </c>
      <c r="H345" s="38">
        <v>146.1</v>
      </c>
      <c r="I345" s="38">
        <v>140.6</v>
      </c>
      <c r="J345" s="39">
        <v>5.5</v>
      </c>
      <c r="K345" s="38">
        <v>19.2</v>
      </c>
      <c r="L345" s="38">
        <v>152.3</v>
      </c>
      <c r="M345" s="38">
        <v>145.2</v>
      </c>
      <c r="N345" s="39">
        <v>7.1</v>
      </c>
      <c r="O345" s="38">
        <v>19.5</v>
      </c>
      <c r="P345" s="38">
        <v>155.6</v>
      </c>
      <c r="Q345" s="38">
        <v>149.6</v>
      </c>
      <c r="R345" s="38">
        <v>6</v>
      </c>
    </row>
    <row r="346" spans="1:18" ht="12" customHeight="1">
      <c r="A346" s="35"/>
      <c r="B346" s="36" t="s">
        <v>20</v>
      </c>
      <c r="C346" s="38">
        <v>17.2</v>
      </c>
      <c r="D346" s="38">
        <v>130.1</v>
      </c>
      <c r="E346" s="38">
        <v>126</v>
      </c>
      <c r="F346" s="39">
        <v>4.1</v>
      </c>
      <c r="G346" s="38">
        <v>17.3</v>
      </c>
      <c r="H346" s="38">
        <v>137.4</v>
      </c>
      <c r="I346" s="38">
        <v>132.7</v>
      </c>
      <c r="J346" s="39">
        <v>4.7</v>
      </c>
      <c r="K346" s="38">
        <v>19.1</v>
      </c>
      <c r="L346" s="38">
        <v>155.2</v>
      </c>
      <c r="M346" s="38">
        <v>144.5</v>
      </c>
      <c r="N346" s="39">
        <v>10.7</v>
      </c>
      <c r="O346" s="38">
        <v>19.2</v>
      </c>
      <c r="P346" s="38">
        <v>157.5</v>
      </c>
      <c r="Q346" s="38">
        <v>146.9</v>
      </c>
      <c r="R346" s="38">
        <v>10.6</v>
      </c>
    </row>
    <row r="347" spans="1:18" ht="12" customHeight="1">
      <c r="A347" s="35"/>
      <c r="B347" s="36" t="s">
        <v>21</v>
      </c>
      <c r="C347" s="38">
        <v>18.3</v>
      </c>
      <c r="D347" s="38">
        <v>138.6</v>
      </c>
      <c r="E347" s="38">
        <v>134.9</v>
      </c>
      <c r="F347" s="39">
        <v>3.7</v>
      </c>
      <c r="G347" s="38">
        <v>18.6</v>
      </c>
      <c r="H347" s="38">
        <v>147.8</v>
      </c>
      <c r="I347" s="38">
        <v>143.9</v>
      </c>
      <c r="J347" s="39">
        <v>3.9</v>
      </c>
      <c r="K347" s="38">
        <v>19.4</v>
      </c>
      <c r="L347" s="38">
        <v>155.2</v>
      </c>
      <c r="M347" s="38">
        <v>146.5</v>
      </c>
      <c r="N347" s="39">
        <v>8.7</v>
      </c>
      <c r="O347" s="38">
        <v>19.6</v>
      </c>
      <c r="P347" s="38">
        <v>157.9</v>
      </c>
      <c r="Q347" s="38">
        <v>149.6</v>
      </c>
      <c r="R347" s="38">
        <v>8.3</v>
      </c>
    </row>
    <row r="348" spans="1:18" ht="12" customHeight="1">
      <c r="A348" s="35"/>
      <c r="B348" s="36" t="s">
        <v>22</v>
      </c>
      <c r="C348" s="38">
        <v>17.3</v>
      </c>
      <c r="D348" s="38">
        <v>130.9</v>
      </c>
      <c r="E348" s="38">
        <v>126.5</v>
      </c>
      <c r="F348" s="39">
        <v>4.4</v>
      </c>
      <c r="G348" s="38">
        <v>17.3</v>
      </c>
      <c r="H348" s="38">
        <v>138.2</v>
      </c>
      <c r="I348" s="38">
        <v>133.1</v>
      </c>
      <c r="J348" s="39">
        <v>5.1</v>
      </c>
      <c r="K348" s="38">
        <v>19.6</v>
      </c>
      <c r="L348" s="38">
        <v>155.5</v>
      </c>
      <c r="M348" s="38">
        <v>148.3</v>
      </c>
      <c r="N348" s="39">
        <v>7.2</v>
      </c>
      <c r="O348" s="38">
        <v>19.6</v>
      </c>
      <c r="P348" s="38">
        <v>155.4</v>
      </c>
      <c r="Q348" s="38">
        <v>150.2</v>
      </c>
      <c r="R348" s="38">
        <v>5.2</v>
      </c>
    </row>
    <row r="349" spans="1:18" ht="12" customHeight="1">
      <c r="A349" s="136" t="s">
        <v>36</v>
      </c>
      <c r="B349" s="41" t="s">
        <v>10</v>
      </c>
      <c r="C349" s="37">
        <v>17.7</v>
      </c>
      <c r="D349" s="42">
        <v>140.9</v>
      </c>
      <c r="E349" s="42">
        <v>134.7</v>
      </c>
      <c r="F349" s="43">
        <v>6.2</v>
      </c>
      <c r="G349" s="42">
        <v>17.2</v>
      </c>
      <c r="H349" s="42">
        <v>140.3</v>
      </c>
      <c r="I349" s="42">
        <v>133.5</v>
      </c>
      <c r="J349" s="43">
        <v>6.8</v>
      </c>
      <c r="K349" s="42">
        <v>19.4</v>
      </c>
      <c r="L349" s="42">
        <v>157</v>
      </c>
      <c r="M349" s="42">
        <v>149.1</v>
      </c>
      <c r="N349" s="43">
        <v>7.9</v>
      </c>
      <c r="O349" s="42">
        <v>19.5</v>
      </c>
      <c r="P349" s="42">
        <v>158.7</v>
      </c>
      <c r="Q349" s="42">
        <v>151.1</v>
      </c>
      <c r="R349" s="42">
        <v>7.6</v>
      </c>
    </row>
    <row r="350" spans="1:18" ht="12" customHeight="1">
      <c r="A350" s="137"/>
      <c r="B350" s="36" t="s">
        <v>11</v>
      </c>
      <c r="C350" s="38">
        <v>16.6</v>
      </c>
      <c r="D350" s="38">
        <v>133.5</v>
      </c>
      <c r="E350" s="38">
        <v>126.7</v>
      </c>
      <c r="F350" s="39">
        <v>6.8</v>
      </c>
      <c r="G350" s="38">
        <v>15.8</v>
      </c>
      <c r="H350" s="38">
        <v>129.5</v>
      </c>
      <c r="I350" s="38">
        <v>122</v>
      </c>
      <c r="J350" s="39">
        <v>7.5</v>
      </c>
      <c r="K350" s="38">
        <v>19.1</v>
      </c>
      <c r="L350" s="38">
        <v>155.5</v>
      </c>
      <c r="M350" s="38">
        <v>148.4</v>
      </c>
      <c r="N350" s="39">
        <v>7.1</v>
      </c>
      <c r="O350" s="38">
        <v>19.6</v>
      </c>
      <c r="P350" s="38">
        <v>159.2</v>
      </c>
      <c r="Q350" s="38">
        <v>152.4</v>
      </c>
      <c r="R350" s="38">
        <v>6.8</v>
      </c>
    </row>
    <row r="351" spans="1:18" ht="12" customHeight="1">
      <c r="A351" s="137"/>
      <c r="B351" s="36" t="s">
        <v>12</v>
      </c>
      <c r="C351" s="38">
        <v>18</v>
      </c>
      <c r="D351" s="38">
        <v>142.8</v>
      </c>
      <c r="E351" s="38">
        <v>136.4</v>
      </c>
      <c r="F351" s="39">
        <v>6.4</v>
      </c>
      <c r="G351" s="38">
        <v>17.3</v>
      </c>
      <c r="H351" s="38">
        <v>139.7</v>
      </c>
      <c r="I351" s="38">
        <v>132.7</v>
      </c>
      <c r="J351" s="39">
        <v>7</v>
      </c>
      <c r="K351" s="38">
        <v>18</v>
      </c>
      <c r="L351" s="38">
        <v>146.9</v>
      </c>
      <c r="M351" s="38">
        <v>137.1</v>
      </c>
      <c r="N351" s="39">
        <v>9.8</v>
      </c>
      <c r="O351" s="97" t="s">
        <v>289</v>
      </c>
      <c r="P351" s="97" t="s">
        <v>289</v>
      </c>
      <c r="Q351" s="97" t="s">
        <v>289</v>
      </c>
      <c r="R351" s="97" t="s">
        <v>289</v>
      </c>
    </row>
    <row r="352" spans="1:18" ht="12" customHeight="1">
      <c r="A352" s="137"/>
      <c r="B352" s="36" t="s">
        <v>13</v>
      </c>
      <c r="C352" s="38">
        <v>17.5</v>
      </c>
      <c r="D352" s="38">
        <v>140.1</v>
      </c>
      <c r="E352" s="38">
        <v>133.8</v>
      </c>
      <c r="F352" s="39">
        <v>6.3</v>
      </c>
      <c r="G352" s="38">
        <v>17</v>
      </c>
      <c r="H352" s="38">
        <v>137.8</v>
      </c>
      <c r="I352" s="38">
        <v>130.9</v>
      </c>
      <c r="J352" s="39">
        <v>6.9</v>
      </c>
      <c r="K352" s="38">
        <v>19.2</v>
      </c>
      <c r="L352" s="38">
        <v>150.1</v>
      </c>
      <c r="M352" s="38">
        <v>143.5</v>
      </c>
      <c r="N352" s="39">
        <v>6.6</v>
      </c>
      <c r="O352" s="38">
        <v>19.2</v>
      </c>
      <c r="P352" s="38">
        <v>149.6</v>
      </c>
      <c r="Q352" s="38">
        <v>143.8</v>
      </c>
      <c r="R352" s="38">
        <v>5.8</v>
      </c>
    </row>
    <row r="353" spans="1:18" ht="12" customHeight="1">
      <c r="A353" s="137"/>
      <c r="B353" s="36" t="s">
        <v>14</v>
      </c>
      <c r="C353" s="38">
        <v>19.2</v>
      </c>
      <c r="D353" s="38">
        <v>150.2</v>
      </c>
      <c r="E353" s="38">
        <v>144.2</v>
      </c>
      <c r="F353" s="39">
        <v>6</v>
      </c>
      <c r="G353" s="38">
        <v>17.9</v>
      </c>
      <c r="H353" s="38">
        <v>144.1</v>
      </c>
      <c r="I353" s="38">
        <v>137.3</v>
      </c>
      <c r="J353" s="39">
        <v>6.8</v>
      </c>
      <c r="K353" s="38">
        <v>19.9</v>
      </c>
      <c r="L353" s="38">
        <v>160.3</v>
      </c>
      <c r="M353" s="38">
        <v>154.6</v>
      </c>
      <c r="N353" s="39">
        <v>5.7</v>
      </c>
      <c r="O353" s="38">
        <v>20.1</v>
      </c>
      <c r="P353" s="38">
        <v>161.8</v>
      </c>
      <c r="Q353" s="38">
        <v>157</v>
      </c>
      <c r="R353" s="38">
        <v>4.8</v>
      </c>
    </row>
    <row r="354" spans="1:18" ht="12" customHeight="1">
      <c r="A354" s="137"/>
      <c r="B354" s="36" t="s">
        <v>15</v>
      </c>
      <c r="C354" s="38">
        <v>17.3</v>
      </c>
      <c r="D354" s="38">
        <v>138.5</v>
      </c>
      <c r="E354" s="38">
        <v>132.2</v>
      </c>
      <c r="F354" s="39">
        <v>6.3</v>
      </c>
      <c r="G354" s="38">
        <v>16.7</v>
      </c>
      <c r="H354" s="38">
        <v>137.1</v>
      </c>
      <c r="I354" s="38">
        <v>130.1</v>
      </c>
      <c r="J354" s="39">
        <v>7</v>
      </c>
      <c r="K354" s="38">
        <v>18.6</v>
      </c>
      <c r="L354" s="38">
        <v>150.7</v>
      </c>
      <c r="M354" s="38">
        <v>143.4</v>
      </c>
      <c r="N354" s="39">
        <v>7.3</v>
      </c>
      <c r="O354" s="38">
        <v>18.9</v>
      </c>
      <c r="P354" s="38">
        <v>154.6</v>
      </c>
      <c r="Q354" s="38">
        <v>147.2</v>
      </c>
      <c r="R354" s="38">
        <v>7.4</v>
      </c>
    </row>
    <row r="355" spans="1:18" ht="12" customHeight="1">
      <c r="A355" s="137"/>
      <c r="B355" s="36" t="s">
        <v>16</v>
      </c>
      <c r="C355" s="38">
        <v>19.1</v>
      </c>
      <c r="D355" s="38">
        <v>152</v>
      </c>
      <c r="E355" s="38">
        <v>145.7</v>
      </c>
      <c r="F355" s="39">
        <v>6.3</v>
      </c>
      <c r="G355" s="38">
        <v>18.5</v>
      </c>
      <c r="H355" s="38">
        <v>150</v>
      </c>
      <c r="I355" s="38">
        <v>143</v>
      </c>
      <c r="J355" s="39">
        <v>7</v>
      </c>
      <c r="K355" s="38">
        <v>19.9</v>
      </c>
      <c r="L355" s="38">
        <v>162.2</v>
      </c>
      <c r="M355" s="38">
        <v>153.4</v>
      </c>
      <c r="N355" s="39">
        <v>8.8</v>
      </c>
      <c r="O355" s="38">
        <v>19.8</v>
      </c>
      <c r="P355" s="38">
        <v>163</v>
      </c>
      <c r="Q355" s="38">
        <v>154.4</v>
      </c>
      <c r="R355" s="38">
        <v>8.6</v>
      </c>
    </row>
    <row r="356" spans="1:18" ht="12" customHeight="1">
      <c r="A356" s="137"/>
      <c r="B356" s="36" t="s">
        <v>17</v>
      </c>
      <c r="C356" s="38">
        <v>17.6</v>
      </c>
      <c r="D356" s="38">
        <v>139</v>
      </c>
      <c r="E356" s="38">
        <v>133</v>
      </c>
      <c r="F356" s="39">
        <v>6</v>
      </c>
      <c r="G356" s="38">
        <v>17.3</v>
      </c>
      <c r="H356" s="38">
        <v>140.9</v>
      </c>
      <c r="I356" s="38">
        <v>134.2</v>
      </c>
      <c r="J356" s="39">
        <v>6.7</v>
      </c>
      <c r="K356" s="38">
        <v>20.1</v>
      </c>
      <c r="L356" s="38">
        <v>161.9</v>
      </c>
      <c r="M356" s="38">
        <v>155.4</v>
      </c>
      <c r="N356" s="39">
        <v>6.5</v>
      </c>
      <c r="O356" s="38">
        <v>20.4</v>
      </c>
      <c r="P356" s="38">
        <v>165</v>
      </c>
      <c r="Q356" s="38">
        <v>158.5</v>
      </c>
      <c r="R356" s="38">
        <v>6.5</v>
      </c>
    </row>
    <row r="357" spans="1:18" ht="12" customHeight="1">
      <c r="A357" s="137"/>
      <c r="B357" s="36" t="s">
        <v>18</v>
      </c>
      <c r="C357" s="38">
        <v>18.1</v>
      </c>
      <c r="D357" s="38">
        <v>143.1</v>
      </c>
      <c r="E357" s="38">
        <v>137</v>
      </c>
      <c r="F357" s="39">
        <v>6.1</v>
      </c>
      <c r="G357" s="38">
        <v>17.9</v>
      </c>
      <c r="H357" s="38">
        <v>145.7</v>
      </c>
      <c r="I357" s="38">
        <v>138.7</v>
      </c>
      <c r="J357" s="39">
        <v>7</v>
      </c>
      <c r="K357" s="38">
        <v>20.1</v>
      </c>
      <c r="L357" s="38">
        <v>161.6</v>
      </c>
      <c r="M357" s="38">
        <v>155</v>
      </c>
      <c r="N357" s="39">
        <v>6.6</v>
      </c>
      <c r="O357" s="38">
        <v>20.1</v>
      </c>
      <c r="P357" s="38">
        <v>163</v>
      </c>
      <c r="Q357" s="38">
        <v>156.1</v>
      </c>
      <c r="R357" s="38">
        <v>6.9</v>
      </c>
    </row>
    <row r="358" spans="1:18" ht="12" customHeight="1">
      <c r="A358" s="137"/>
      <c r="B358" s="36" t="s">
        <v>19</v>
      </c>
      <c r="C358" s="38">
        <v>17.5</v>
      </c>
      <c r="D358" s="38">
        <v>138.5</v>
      </c>
      <c r="E358" s="38">
        <v>132.1</v>
      </c>
      <c r="F358" s="39">
        <v>6.4</v>
      </c>
      <c r="G358" s="38">
        <v>17.2</v>
      </c>
      <c r="H358" s="38">
        <v>140.5</v>
      </c>
      <c r="I358" s="38">
        <v>133.4</v>
      </c>
      <c r="J358" s="39">
        <v>7.1</v>
      </c>
      <c r="K358" s="38">
        <v>19.4</v>
      </c>
      <c r="L358" s="38">
        <v>156</v>
      </c>
      <c r="M358" s="38">
        <v>148.6</v>
      </c>
      <c r="N358" s="39">
        <v>7.4</v>
      </c>
      <c r="O358" s="38">
        <v>19.7</v>
      </c>
      <c r="P358" s="38">
        <v>159.5</v>
      </c>
      <c r="Q358" s="38">
        <v>152.4</v>
      </c>
      <c r="R358" s="38">
        <v>7.1</v>
      </c>
    </row>
    <row r="359" spans="1:18" ht="12" customHeight="1">
      <c r="A359" s="137"/>
      <c r="B359" s="36" t="s">
        <v>20</v>
      </c>
      <c r="C359" s="38">
        <v>16.8</v>
      </c>
      <c r="D359" s="38">
        <v>134.3</v>
      </c>
      <c r="E359" s="38">
        <v>128</v>
      </c>
      <c r="F359" s="39">
        <v>6.3</v>
      </c>
      <c r="G359" s="38">
        <v>16.4</v>
      </c>
      <c r="H359" s="38">
        <v>134.9</v>
      </c>
      <c r="I359" s="38">
        <v>128.1</v>
      </c>
      <c r="J359" s="39">
        <v>6.8</v>
      </c>
      <c r="K359" s="38">
        <v>19.1</v>
      </c>
      <c r="L359" s="38">
        <v>159</v>
      </c>
      <c r="M359" s="38">
        <v>147.4</v>
      </c>
      <c r="N359" s="39">
        <v>11.6</v>
      </c>
      <c r="O359" s="38">
        <v>19.2</v>
      </c>
      <c r="P359" s="38">
        <v>161</v>
      </c>
      <c r="Q359" s="38">
        <v>148.8</v>
      </c>
      <c r="R359" s="38">
        <v>12.2</v>
      </c>
    </row>
    <row r="360" spans="1:18" ht="12" customHeight="1">
      <c r="A360" s="137"/>
      <c r="B360" s="36" t="s">
        <v>21</v>
      </c>
      <c r="C360" s="38">
        <v>18.2</v>
      </c>
      <c r="D360" s="38">
        <v>143.7</v>
      </c>
      <c r="E360" s="38">
        <v>138.6</v>
      </c>
      <c r="F360" s="39">
        <v>5.1</v>
      </c>
      <c r="G360" s="38">
        <v>18.1</v>
      </c>
      <c r="H360" s="38">
        <v>146.6</v>
      </c>
      <c r="I360" s="38">
        <v>141.6</v>
      </c>
      <c r="J360" s="39">
        <v>5</v>
      </c>
      <c r="K360" s="38">
        <v>19.7</v>
      </c>
      <c r="L360" s="38">
        <v>161.5</v>
      </c>
      <c r="M360" s="38">
        <v>152.1</v>
      </c>
      <c r="N360" s="39">
        <v>9.4</v>
      </c>
      <c r="O360" s="38">
        <v>19.8</v>
      </c>
      <c r="P360" s="38">
        <v>162.6</v>
      </c>
      <c r="Q360" s="38">
        <v>153.7</v>
      </c>
      <c r="R360" s="38">
        <v>8.9</v>
      </c>
    </row>
    <row r="361" spans="1:18" ht="12" customHeight="1">
      <c r="A361" s="138"/>
      <c r="B361" s="36" t="s">
        <v>22</v>
      </c>
      <c r="C361" s="38">
        <v>16.8</v>
      </c>
      <c r="D361" s="38">
        <v>133.3</v>
      </c>
      <c r="E361" s="38">
        <v>127.3</v>
      </c>
      <c r="F361" s="39">
        <v>6</v>
      </c>
      <c r="G361" s="38">
        <v>16.5</v>
      </c>
      <c r="H361" s="38">
        <v>135</v>
      </c>
      <c r="I361" s="38">
        <v>128.2</v>
      </c>
      <c r="J361" s="39">
        <v>6.8</v>
      </c>
      <c r="K361" s="38">
        <v>19.9</v>
      </c>
      <c r="L361" s="38">
        <v>160.3</v>
      </c>
      <c r="M361" s="38">
        <v>152.8</v>
      </c>
      <c r="N361" s="39">
        <v>7.5</v>
      </c>
      <c r="O361" s="38">
        <v>19.8</v>
      </c>
      <c r="P361" s="38">
        <v>159.3</v>
      </c>
      <c r="Q361" s="38">
        <v>153.6</v>
      </c>
      <c r="R361" s="38">
        <v>5.7</v>
      </c>
    </row>
    <row r="362" spans="1:18" ht="12" customHeight="1">
      <c r="A362" s="136" t="s">
        <v>37</v>
      </c>
      <c r="B362" s="41" t="s">
        <v>10</v>
      </c>
      <c r="C362" s="42">
        <v>18</v>
      </c>
      <c r="D362" s="42">
        <v>133.2</v>
      </c>
      <c r="E362" s="42">
        <v>129.7</v>
      </c>
      <c r="F362" s="43">
        <v>3.5</v>
      </c>
      <c r="G362" s="42">
        <v>18.3</v>
      </c>
      <c r="H362" s="42">
        <v>143.8</v>
      </c>
      <c r="I362" s="42">
        <v>139.8</v>
      </c>
      <c r="J362" s="43">
        <v>4</v>
      </c>
      <c r="K362" s="42">
        <v>19</v>
      </c>
      <c r="L362" s="42">
        <v>146.9</v>
      </c>
      <c r="M362" s="42">
        <v>140.7</v>
      </c>
      <c r="N362" s="43">
        <v>6.2</v>
      </c>
      <c r="O362" s="42">
        <v>19.4</v>
      </c>
      <c r="P362" s="42">
        <v>151.2</v>
      </c>
      <c r="Q362" s="42">
        <v>145.8</v>
      </c>
      <c r="R362" s="42">
        <v>5.4</v>
      </c>
    </row>
    <row r="363" spans="1:18" ht="12" customHeight="1">
      <c r="A363" s="137"/>
      <c r="B363" s="36" t="s">
        <v>11</v>
      </c>
      <c r="C363" s="38">
        <v>16.6</v>
      </c>
      <c r="D363" s="38">
        <v>120.1</v>
      </c>
      <c r="E363" s="38">
        <v>116.6</v>
      </c>
      <c r="F363" s="39">
        <v>3.5</v>
      </c>
      <c r="G363" s="38">
        <v>17</v>
      </c>
      <c r="H363" s="38">
        <v>127.7</v>
      </c>
      <c r="I363" s="38">
        <v>123.6</v>
      </c>
      <c r="J363" s="39">
        <v>4.1</v>
      </c>
      <c r="K363" s="38">
        <v>18.2</v>
      </c>
      <c r="L363" s="38">
        <v>141.8</v>
      </c>
      <c r="M363" s="38">
        <v>136.2</v>
      </c>
      <c r="N363" s="39">
        <v>5.6</v>
      </c>
      <c r="O363" s="38">
        <v>19.4</v>
      </c>
      <c r="P363" s="38">
        <v>152.7</v>
      </c>
      <c r="Q363" s="38">
        <v>147.1</v>
      </c>
      <c r="R363" s="38">
        <v>5.6</v>
      </c>
    </row>
    <row r="364" spans="1:18" ht="12" customHeight="1">
      <c r="A364" s="137"/>
      <c r="B364" s="36" t="s">
        <v>12</v>
      </c>
      <c r="C364" s="38">
        <v>18.6</v>
      </c>
      <c r="D364" s="38">
        <v>136.7</v>
      </c>
      <c r="E364" s="38">
        <v>133.2</v>
      </c>
      <c r="F364" s="39">
        <v>3.5</v>
      </c>
      <c r="G364" s="38">
        <v>18.9</v>
      </c>
      <c r="H364" s="38">
        <v>148</v>
      </c>
      <c r="I364" s="38">
        <v>144.4</v>
      </c>
      <c r="J364" s="39">
        <v>3.6</v>
      </c>
      <c r="K364" s="38">
        <v>17.5</v>
      </c>
      <c r="L364" s="38">
        <v>136.7</v>
      </c>
      <c r="M364" s="38">
        <v>131.9</v>
      </c>
      <c r="N364" s="39">
        <v>4.8</v>
      </c>
      <c r="O364" s="97" t="s">
        <v>289</v>
      </c>
      <c r="P364" s="97" t="s">
        <v>289</v>
      </c>
      <c r="Q364" s="97" t="s">
        <v>289</v>
      </c>
      <c r="R364" s="97" t="s">
        <v>289</v>
      </c>
    </row>
    <row r="365" spans="1:18" ht="12" customHeight="1">
      <c r="A365" s="137"/>
      <c r="B365" s="36" t="s">
        <v>13</v>
      </c>
      <c r="C365" s="38">
        <v>17.8</v>
      </c>
      <c r="D365" s="38">
        <v>132</v>
      </c>
      <c r="E365" s="38">
        <v>128.8</v>
      </c>
      <c r="F365" s="39">
        <v>3.2</v>
      </c>
      <c r="G365" s="38">
        <v>18.1</v>
      </c>
      <c r="H365" s="38">
        <v>142.5</v>
      </c>
      <c r="I365" s="38">
        <v>138.9</v>
      </c>
      <c r="J365" s="39">
        <v>3.6</v>
      </c>
      <c r="K365" s="38">
        <v>18.6</v>
      </c>
      <c r="L365" s="38">
        <v>143.1</v>
      </c>
      <c r="M365" s="38">
        <v>137.7</v>
      </c>
      <c r="N365" s="39">
        <v>5.4</v>
      </c>
      <c r="O365" s="38">
        <v>18.8</v>
      </c>
      <c r="P365" s="38">
        <v>146.1</v>
      </c>
      <c r="Q365" s="38">
        <v>141.3</v>
      </c>
      <c r="R365" s="38">
        <v>4.8</v>
      </c>
    </row>
    <row r="366" spans="1:18" ht="12" customHeight="1">
      <c r="A366" s="137"/>
      <c r="B366" s="36" t="s">
        <v>14</v>
      </c>
      <c r="C366" s="38">
        <v>18.3</v>
      </c>
      <c r="D366" s="38">
        <v>135.2</v>
      </c>
      <c r="E366" s="38">
        <v>132</v>
      </c>
      <c r="F366" s="39">
        <v>3.2</v>
      </c>
      <c r="G366" s="38">
        <v>18.6</v>
      </c>
      <c r="H366" s="38">
        <v>146.9</v>
      </c>
      <c r="I366" s="38">
        <v>143.1</v>
      </c>
      <c r="J366" s="39">
        <v>3.8</v>
      </c>
      <c r="K366" s="38">
        <v>19.6</v>
      </c>
      <c r="L366" s="38">
        <v>150.3</v>
      </c>
      <c r="M366" s="38">
        <v>145.6</v>
      </c>
      <c r="N366" s="39">
        <v>4.7</v>
      </c>
      <c r="O366" s="38">
        <v>20.3</v>
      </c>
      <c r="P366" s="38">
        <v>156.7</v>
      </c>
      <c r="Q366" s="38">
        <v>152.7</v>
      </c>
      <c r="R366" s="38">
        <v>4</v>
      </c>
    </row>
    <row r="367" spans="1:18" ht="12" customHeight="1">
      <c r="A367" s="137"/>
      <c r="B367" s="36" t="s">
        <v>15</v>
      </c>
      <c r="C367" s="38">
        <v>16.7</v>
      </c>
      <c r="D367" s="38">
        <v>124</v>
      </c>
      <c r="E367" s="38">
        <v>120.4</v>
      </c>
      <c r="F367" s="39">
        <v>3.6</v>
      </c>
      <c r="G367" s="38">
        <v>17.2</v>
      </c>
      <c r="H367" s="38">
        <v>135.4</v>
      </c>
      <c r="I367" s="38">
        <v>131.5</v>
      </c>
      <c r="J367" s="39">
        <v>3.9</v>
      </c>
      <c r="K367" s="38">
        <v>18.7</v>
      </c>
      <c r="L367" s="38">
        <v>146</v>
      </c>
      <c r="M367" s="38">
        <v>139.6</v>
      </c>
      <c r="N367" s="39">
        <v>6.4</v>
      </c>
      <c r="O367" s="38">
        <v>19.6</v>
      </c>
      <c r="P367" s="38">
        <v>155</v>
      </c>
      <c r="Q367" s="38">
        <v>148</v>
      </c>
      <c r="R367" s="38">
        <v>7</v>
      </c>
    </row>
    <row r="368" spans="1:18" ht="12" customHeight="1">
      <c r="A368" s="137"/>
      <c r="B368" s="36" t="s">
        <v>16</v>
      </c>
      <c r="C368" s="38">
        <v>19.8</v>
      </c>
      <c r="D368" s="38">
        <v>145.7</v>
      </c>
      <c r="E368" s="38">
        <v>142.2</v>
      </c>
      <c r="F368" s="39">
        <v>3.5</v>
      </c>
      <c r="G368" s="38">
        <v>20.4</v>
      </c>
      <c r="H368" s="38">
        <v>159.1</v>
      </c>
      <c r="I368" s="38">
        <v>155.3</v>
      </c>
      <c r="J368" s="39">
        <v>3.8</v>
      </c>
      <c r="K368" s="38">
        <v>19.4</v>
      </c>
      <c r="L368" s="38">
        <v>147.5</v>
      </c>
      <c r="M368" s="38">
        <v>141.9</v>
      </c>
      <c r="N368" s="39">
        <v>5.6</v>
      </c>
      <c r="O368" s="38">
        <v>19.8</v>
      </c>
      <c r="P368" s="38">
        <v>152.5</v>
      </c>
      <c r="Q368" s="38">
        <v>146.8</v>
      </c>
      <c r="R368" s="38">
        <v>5.7</v>
      </c>
    </row>
    <row r="369" spans="1:18" ht="12" customHeight="1">
      <c r="A369" s="137"/>
      <c r="B369" s="36" t="s">
        <v>17</v>
      </c>
      <c r="C369" s="38">
        <v>18.2</v>
      </c>
      <c r="D369" s="38">
        <v>135.2</v>
      </c>
      <c r="E369" s="38">
        <v>131.4</v>
      </c>
      <c r="F369" s="39">
        <v>3.8</v>
      </c>
      <c r="G369" s="38">
        <v>18.2</v>
      </c>
      <c r="H369" s="38">
        <v>144.4</v>
      </c>
      <c r="I369" s="38">
        <v>140.1</v>
      </c>
      <c r="J369" s="39">
        <v>4.3</v>
      </c>
      <c r="K369" s="38">
        <v>20.2</v>
      </c>
      <c r="L369" s="38">
        <v>154.8</v>
      </c>
      <c r="M369" s="38">
        <v>150.2</v>
      </c>
      <c r="N369" s="39">
        <v>4.6</v>
      </c>
      <c r="O369" s="38">
        <v>20.7</v>
      </c>
      <c r="P369" s="38">
        <v>158.9</v>
      </c>
      <c r="Q369" s="38">
        <v>155.1</v>
      </c>
      <c r="R369" s="38">
        <v>3.8</v>
      </c>
    </row>
    <row r="370" spans="1:18" ht="12" customHeight="1">
      <c r="A370" s="137"/>
      <c r="B370" s="36" t="s">
        <v>18</v>
      </c>
      <c r="C370" s="38">
        <v>18</v>
      </c>
      <c r="D370" s="38">
        <v>136.8</v>
      </c>
      <c r="E370" s="38">
        <v>133.4</v>
      </c>
      <c r="F370" s="39">
        <v>3.4</v>
      </c>
      <c r="G370" s="38">
        <v>18.8</v>
      </c>
      <c r="H370" s="38">
        <v>147.7</v>
      </c>
      <c r="I370" s="38">
        <v>143.9</v>
      </c>
      <c r="J370" s="39">
        <v>3.8</v>
      </c>
      <c r="K370" s="38">
        <v>19.4</v>
      </c>
      <c r="L370" s="38">
        <v>150.9</v>
      </c>
      <c r="M370" s="38">
        <v>144.7</v>
      </c>
      <c r="N370" s="39">
        <v>6.2</v>
      </c>
      <c r="O370" s="38">
        <v>19.5</v>
      </c>
      <c r="P370" s="38">
        <v>150.6</v>
      </c>
      <c r="Q370" s="38">
        <v>145.3</v>
      </c>
      <c r="R370" s="38">
        <v>5.3</v>
      </c>
    </row>
    <row r="371" spans="1:18" ht="12" customHeight="1">
      <c r="A371" s="137"/>
      <c r="B371" s="36" t="s">
        <v>19</v>
      </c>
      <c r="C371" s="38">
        <v>18.4</v>
      </c>
      <c r="D371" s="38">
        <v>137.9</v>
      </c>
      <c r="E371" s="38">
        <v>133.8</v>
      </c>
      <c r="F371" s="39">
        <v>4.1</v>
      </c>
      <c r="G371" s="38">
        <v>18.6</v>
      </c>
      <c r="H371" s="38">
        <v>148.1</v>
      </c>
      <c r="I371" s="38">
        <v>143.1</v>
      </c>
      <c r="J371" s="39">
        <v>5</v>
      </c>
      <c r="K371" s="38">
        <v>19</v>
      </c>
      <c r="L371" s="38">
        <v>146.1</v>
      </c>
      <c r="M371" s="38">
        <v>139.5</v>
      </c>
      <c r="N371" s="39">
        <v>6.6</v>
      </c>
      <c r="O371" s="38">
        <v>19.2</v>
      </c>
      <c r="P371" s="38">
        <v>148.5</v>
      </c>
      <c r="Q371" s="38">
        <v>144.5</v>
      </c>
      <c r="R371" s="38">
        <v>4</v>
      </c>
    </row>
    <row r="372" spans="1:18" ht="12" customHeight="1">
      <c r="A372" s="137"/>
      <c r="B372" s="36" t="s">
        <v>20</v>
      </c>
      <c r="C372" s="38">
        <v>17.3</v>
      </c>
      <c r="D372" s="38">
        <v>128.8</v>
      </c>
      <c r="E372" s="38">
        <v>125.4</v>
      </c>
      <c r="F372" s="39">
        <v>3.4</v>
      </c>
      <c r="G372" s="38">
        <v>17.6</v>
      </c>
      <c r="H372" s="38">
        <v>138.3</v>
      </c>
      <c r="I372" s="38">
        <v>134.4</v>
      </c>
      <c r="J372" s="39">
        <v>3.9</v>
      </c>
      <c r="K372" s="38">
        <v>19.1</v>
      </c>
      <c r="L372" s="38">
        <v>149</v>
      </c>
      <c r="M372" s="38">
        <v>139.9</v>
      </c>
      <c r="N372" s="39">
        <v>9.1</v>
      </c>
      <c r="O372" s="38">
        <v>19.1</v>
      </c>
      <c r="P372" s="38">
        <v>151.4</v>
      </c>
      <c r="Q372" s="38">
        <v>143.5</v>
      </c>
      <c r="R372" s="38">
        <v>7.9</v>
      </c>
    </row>
    <row r="373" spans="1:18" ht="12" customHeight="1">
      <c r="A373" s="137"/>
      <c r="B373" s="36" t="s">
        <v>21</v>
      </c>
      <c r="C373" s="38">
        <v>18.4</v>
      </c>
      <c r="D373" s="38">
        <v>136.8</v>
      </c>
      <c r="E373" s="38">
        <v>133.6</v>
      </c>
      <c r="F373" s="39">
        <v>3.2</v>
      </c>
      <c r="G373" s="38">
        <v>18.8</v>
      </c>
      <c r="H373" s="38">
        <v>148.3</v>
      </c>
      <c r="I373" s="38">
        <v>144.9</v>
      </c>
      <c r="J373" s="39">
        <v>3.4</v>
      </c>
      <c r="K373" s="38">
        <v>18.8</v>
      </c>
      <c r="L373" s="38">
        <v>145.3</v>
      </c>
      <c r="M373" s="38">
        <v>137.6</v>
      </c>
      <c r="N373" s="39">
        <v>7.7</v>
      </c>
      <c r="O373" s="38">
        <v>19.1</v>
      </c>
      <c r="P373" s="38">
        <v>149.9</v>
      </c>
      <c r="Q373" s="38">
        <v>142.5</v>
      </c>
      <c r="R373" s="38">
        <v>7.4</v>
      </c>
    </row>
    <row r="374" spans="1:18" ht="12" customHeight="1">
      <c r="A374" s="138"/>
      <c r="B374" s="44" t="s">
        <v>22</v>
      </c>
      <c r="C374" s="45">
        <v>17.5</v>
      </c>
      <c r="D374" s="45">
        <v>130.2</v>
      </c>
      <c r="E374" s="45">
        <v>126.3</v>
      </c>
      <c r="F374" s="46">
        <v>3.9</v>
      </c>
      <c r="G374" s="45">
        <v>17.6</v>
      </c>
      <c r="H374" s="45">
        <v>139.3</v>
      </c>
      <c r="I374" s="45">
        <v>134.8</v>
      </c>
      <c r="J374" s="46">
        <v>4.5</v>
      </c>
      <c r="K374" s="45">
        <v>19.2</v>
      </c>
      <c r="L374" s="45">
        <v>148.1</v>
      </c>
      <c r="M374" s="45">
        <v>141.2</v>
      </c>
      <c r="N374" s="46">
        <v>6.9</v>
      </c>
      <c r="O374" s="45">
        <v>19.3</v>
      </c>
      <c r="P374" s="45">
        <v>148.6</v>
      </c>
      <c r="Q374" s="45">
        <v>144.2</v>
      </c>
      <c r="R374" s="45">
        <v>4.4</v>
      </c>
    </row>
    <row r="377" spans="1:18" ht="15" customHeight="1">
      <c r="A377" s="139" t="s">
        <v>25</v>
      </c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</row>
    <row r="378" spans="1:18" ht="12" customHeight="1">
      <c r="A378" s="22"/>
      <c r="B378" s="22"/>
      <c r="C378" s="87" t="s">
        <v>1</v>
      </c>
      <c r="D378" s="23"/>
      <c r="E378" s="23"/>
      <c r="F378" s="23"/>
      <c r="G378" s="23"/>
      <c r="H378" s="23"/>
      <c r="I378" s="23"/>
      <c r="J378" s="23"/>
      <c r="K378" s="87" t="s">
        <v>1</v>
      </c>
      <c r="L378" s="23"/>
      <c r="M378" s="23"/>
      <c r="N378" s="23"/>
      <c r="O378" s="23"/>
      <c r="P378" s="23"/>
      <c r="Q378" s="23"/>
      <c r="R378" s="23"/>
    </row>
    <row r="379" spans="1:18" ht="12" customHeight="1">
      <c r="A379" s="12"/>
      <c r="B379" s="24"/>
      <c r="C379" s="116" t="s">
        <v>253</v>
      </c>
      <c r="D379" s="140"/>
      <c r="E379" s="140"/>
      <c r="F379" s="141" t="s">
        <v>69</v>
      </c>
      <c r="G379" s="119"/>
      <c r="H379" s="119"/>
      <c r="I379" s="119"/>
      <c r="J379" s="142"/>
      <c r="K379" s="116" t="s">
        <v>254</v>
      </c>
      <c r="L379" s="140"/>
      <c r="M379" s="140"/>
      <c r="N379" s="143" t="s">
        <v>57</v>
      </c>
      <c r="O379" s="144"/>
      <c r="P379" s="144"/>
      <c r="Q379" s="144"/>
      <c r="R379" s="145"/>
    </row>
    <row r="380" spans="1:18" ht="12" customHeight="1">
      <c r="A380" s="13"/>
      <c r="B380" s="25"/>
      <c r="C380" s="134"/>
      <c r="D380" s="135"/>
      <c r="E380" s="26"/>
      <c r="F380" s="27"/>
      <c r="G380" s="88" t="s">
        <v>3</v>
      </c>
      <c r="H380" s="28"/>
      <c r="I380" s="28"/>
      <c r="J380" s="29"/>
      <c r="K380" s="134"/>
      <c r="L380" s="135"/>
      <c r="M380" s="26"/>
      <c r="N380" s="27"/>
      <c r="O380" s="88" t="s">
        <v>3</v>
      </c>
      <c r="P380" s="28"/>
      <c r="Q380" s="28"/>
      <c r="R380" s="29"/>
    </row>
    <row r="381" spans="1:18" ht="12" customHeight="1">
      <c r="A381" s="30" t="s">
        <v>26</v>
      </c>
      <c r="B381" s="31"/>
      <c r="C381" s="32" t="s">
        <v>27</v>
      </c>
      <c r="D381" s="32" t="s">
        <v>28</v>
      </c>
      <c r="E381" s="32" t="s">
        <v>29</v>
      </c>
      <c r="F381" s="32" t="s">
        <v>30</v>
      </c>
      <c r="G381" s="32" t="s">
        <v>27</v>
      </c>
      <c r="H381" s="32" t="s">
        <v>28</v>
      </c>
      <c r="I381" s="32" t="s">
        <v>29</v>
      </c>
      <c r="J381" s="32" t="s">
        <v>30</v>
      </c>
      <c r="K381" s="32" t="s">
        <v>27</v>
      </c>
      <c r="L381" s="32" t="s">
        <v>28</v>
      </c>
      <c r="M381" s="32" t="s">
        <v>29</v>
      </c>
      <c r="N381" s="32" t="s">
        <v>30</v>
      </c>
      <c r="O381" s="32" t="s">
        <v>27</v>
      </c>
      <c r="P381" s="32" t="s">
        <v>28</v>
      </c>
      <c r="Q381" s="32" t="s">
        <v>29</v>
      </c>
      <c r="R381" s="32" t="s">
        <v>30</v>
      </c>
    </row>
    <row r="382" spans="1:18" ht="12" customHeight="1">
      <c r="A382" s="22"/>
      <c r="B382" s="33"/>
      <c r="C382" s="34" t="s">
        <v>31</v>
      </c>
      <c r="D382" s="34" t="s">
        <v>32</v>
      </c>
      <c r="E382" s="34" t="s">
        <v>33</v>
      </c>
      <c r="F382" s="34" t="s">
        <v>33</v>
      </c>
      <c r="G382" s="34" t="s">
        <v>31</v>
      </c>
      <c r="H382" s="34" t="s">
        <v>32</v>
      </c>
      <c r="I382" s="34" t="s">
        <v>33</v>
      </c>
      <c r="J382" s="34" t="s">
        <v>33</v>
      </c>
      <c r="K382" s="34" t="s">
        <v>31</v>
      </c>
      <c r="L382" s="34" t="s">
        <v>32</v>
      </c>
      <c r="M382" s="34" t="s">
        <v>33</v>
      </c>
      <c r="N382" s="34" t="s">
        <v>33</v>
      </c>
      <c r="O382" s="34" t="s">
        <v>31</v>
      </c>
      <c r="P382" s="34" t="s">
        <v>32</v>
      </c>
      <c r="Q382" s="34" t="s">
        <v>33</v>
      </c>
      <c r="R382" s="34" t="s">
        <v>33</v>
      </c>
    </row>
    <row r="383" spans="1:18" ht="12" customHeight="1">
      <c r="A383" s="35"/>
      <c r="B383" s="36" t="s">
        <v>10</v>
      </c>
      <c r="C383" s="37">
        <v>18.4</v>
      </c>
      <c r="D383" s="38">
        <v>141</v>
      </c>
      <c r="E383" s="38">
        <v>131.2</v>
      </c>
      <c r="F383" s="39">
        <v>9.8</v>
      </c>
      <c r="G383" s="37">
        <v>17.7</v>
      </c>
      <c r="H383" s="38">
        <v>132.7</v>
      </c>
      <c r="I383" s="38">
        <v>122.9</v>
      </c>
      <c r="J383" s="39">
        <v>9.8</v>
      </c>
      <c r="K383" s="37">
        <v>19.6</v>
      </c>
      <c r="L383" s="38">
        <v>147.8</v>
      </c>
      <c r="M383" s="38">
        <v>137.7</v>
      </c>
      <c r="N383" s="38">
        <v>10.1</v>
      </c>
      <c r="O383" s="37">
        <v>19.8</v>
      </c>
      <c r="P383" s="38">
        <v>150.9</v>
      </c>
      <c r="Q383" s="38">
        <v>139.3</v>
      </c>
      <c r="R383" s="38">
        <v>11.6</v>
      </c>
    </row>
    <row r="384" spans="1:18" ht="12" customHeight="1">
      <c r="A384" s="35"/>
      <c r="B384" s="36" t="s">
        <v>11</v>
      </c>
      <c r="C384" s="38">
        <v>17</v>
      </c>
      <c r="D384" s="38">
        <v>134.5</v>
      </c>
      <c r="E384" s="38">
        <v>122.2</v>
      </c>
      <c r="F384" s="39">
        <v>12.3</v>
      </c>
      <c r="G384" s="38">
        <v>16.5</v>
      </c>
      <c r="H384" s="38">
        <v>128.7</v>
      </c>
      <c r="I384" s="38">
        <v>116.4</v>
      </c>
      <c r="J384" s="39">
        <v>12.3</v>
      </c>
      <c r="K384" s="38">
        <v>18.1</v>
      </c>
      <c r="L384" s="38">
        <v>137.3</v>
      </c>
      <c r="M384" s="38">
        <v>127.1</v>
      </c>
      <c r="N384" s="38">
        <v>10.2</v>
      </c>
      <c r="O384" s="40">
        <v>18.7</v>
      </c>
      <c r="P384" s="38">
        <v>144.1</v>
      </c>
      <c r="Q384" s="38">
        <v>132.1</v>
      </c>
      <c r="R384" s="38">
        <v>12</v>
      </c>
    </row>
    <row r="385" spans="1:18" ht="12" customHeight="1">
      <c r="A385" s="35"/>
      <c r="B385" s="36" t="s">
        <v>12</v>
      </c>
      <c r="C385" s="38">
        <v>18</v>
      </c>
      <c r="D385" s="38">
        <v>140.3</v>
      </c>
      <c r="E385" s="38">
        <v>128.7</v>
      </c>
      <c r="F385" s="39">
        <v>11.6</v>
      </c>
      <c r="G385" s="38">
        <v>17.3</v>
      </c>
      <c r="H385" s="38">
        <v>133.3</v>
      </c>
      <c r="I385" s="38">
        <v>122.1</v>
      </c>
      <c r="J385" s="39">
        <v>11.2</v>
      </c>
      <c r="K385" s="38">
        <v>19.3</v>
      </c>
      <c r="L385" s="38">
        <v>144.7</v>
      </c>
      <c r="M385" s="38">
        <v>134.5</v>
      </c>
      <c r="N385" s="38">
        <v>10.2</v>
      </c>
      <c r="O385" s="40">
        <v>19.5</v>
      </c>
      <c r="P385" s="38">
        <v>148.8</v>
      </c>
      <c r="Q385" s="38">
        <v>137</v>
      </c>
      <c r="R385" s="38">
        <v>11.8</v>
      </c>
    </row>
    <row r="386" spans="1:18" ht="12" customHeight="1">
      <c r="A386" s="35" t="s">
        <v>34</v>
      </c>
      <c r="B386" s="36" t="s">
        <v>13</v>
      </c>
      <c r="C386" s="38">
        <v>18.7</v>
      </c>
      <c r="D386" s="38">
        <v>146.2</v>
      </c>
      <c r="E386" s="38">
        <v>134.8</v>
      </c>
      <c r="F386" s="39">
        <v>11.4</v>
      </c>
      <c r="G386" s="38">
        <v>17.8</v>
      </c>
      <c r="H386" s="38">
        <v>137.3</v>
      </c>
      <c r="I386" s="38">
        <v>125.8</v>
      </c>
      <c r="J386" s="39">
        <v>11.5</v>
      </c>
      <c r="K386" s="38">
        <v>18.9</v>
      </c>
      <c r="L386" s="38">
        <v>144.3</v>
      </c>
      <c r="M386" s="38">
        <v>133.7</v>
      </c>
      <c r="N386" s="38">
        <v>10.6</v>
      </c>
      <c r="O386" s="40">
        <v>19.2</v>
      </c>
      <c r="P386" s="38">
        <v>149.4</v>
      </c>
      <c r="Q386" s="38">
        <v>136.9</v>
      </c>
      <c r="R386" s="38">
        <v>12.5</v>
      </c>
    </row>
    <row r="387" spans="1:18" ht="12" customHeight="1">
      <c r="A387" s="35"/>
      <c r="B387" s="36" t="s">
        <v>14</v>
      </c>
      <c r="C387" s="38">
        <v>18.6</v>
      </c>
      <c r="D387" s="38">
        <v>142.4</v>
      </c>
      <c r="E387" s="38">
        <v>132.7</v>
      </c>
      <c r="F387" s="39">
        <v>9.7</v>
      </c>
      <c r="G387" s="38">
        <v>17.6</v>
      </c>
      <c r="H387" s="38">
        <v>130.4</v>
      </c>
      <c r="I387" s="38">
        <v>121.9</v>
      </c>
      <c r="J387" s="39">
        <v>8.5</v>
      </c>
      <c r="K387" s="38">
        <v>20.2</v>
      </c>
      <c r="L387" s="38">
        <v>153.1</v>
      </c>
      <c r="M387" s="38">
        <v>141.9</v>
      </c>
      <c r="N387" s="38">
        <v>11.2</v>
      </c>
      <c r="O387" s="40">
        <v>20.4</v>
      </c>
      <c r="P387" s="38">
        <v>157.2</v>
      </c>
      <c r="Q387" s="38">
        <v>144.2</v>
      </c>
      <c r="R387" s="38">
        <v>13</v>
      </c>
    </row>
    <row r="388" spans="1:18" ht="12" customHeight="1">
      <c r="A388" s="35"/>
      <c r="B388" s="36" t="s">
        <v>15</v>
      </c>
      <c r="C388" s="38">
        <v>17.9</v>
      </c>
      <c r="D388" s="38">
        <v>136.9</v>
      </c>
      <c r="E388" s="38">
        <v>127.2</v>
      </c>
      <c r="F388" s="39">
        <v>9.7</v>
      </c>
      <c r="G388" s="38">
        <v>17.2</v>
      </c>
      <c r="H388" s="38">
        <v>128.1</v>
      </c>
      <c r="I388" s="38">
        <v>118.8</v>
      </c>
      <c r="J388" s="39">
        <v>9.3</v>
      </c>
      <c r="K388" s="38">
        <v>18.4</v>
      </c>
      <c r="L388" s="38">
        <v>137.7</v>
      </c>
      <c r="M388" s="38">
        <v>128.6</v>
      </c>
      <c r="N388" s="38">
        <v>9.1</v>
      </c>
      <c r="O388" s="40">
        <v>18.7</v>
      </c>
      <c r="P388" s="38">
        <v>141.8</v>
      </c>
      <c r="Q388" s="38">
        <v>131.2</v>
      </c>
      <c r="R388" s="38">
        <v>10.6</v>
      </c>
    </row>
    <row r="389" spans="1:18" ht="12" customHeight="1">
      <c r="A389" s="35"/>
      <c r="B389" s="36" t="s">
        <v>16</v>
      </c>
      <c r="C389" s="38">
        <v>19.6</v>
      </c>
      <c r="D389" s="38">
        <v>147</v>
      </c>
      <c r="E389" s="38">
        <v>137.1</v>
      </c>
      <c r="F389" s="39">
        <v>9.9</v>
      </c>
      <c r="G389" s="38">
        <v>18.6</v>
      </c>
      <c r="H389" s="38">
        <v>138.2</v>
      </c>
      <c r="I389" s="38">
        <v>128.5</v>
      </c>
      <c r="J389" s="39">
        <v>9.7</v>
      </c>
      <c r="K389" s="38">
        <v>20.2</v>
      </c>
      <c r="L389" s="38">
        <v>151.3</v>
      </c>
      <c r="M389" s="38">
        <v>141.2</v>
      </c>
      <c r="N389" s="39">
        <v>10.1</v>
      </c>
      <c r="O389" s="38">
        <v>20.2</v>
      </c>
      <c r="P389" s="38">
        <v>153.9</v>
      </c>
      <c r="Q389" s="38">
        <v>142.2</v>
      </c>
      <c r="R389" s="38">
        <v>11.7</v>
      </c>
    </row>
    <row r="390" spans="1:18" ht="12" customHeight="1">
      <c r="A390" s="35"/>
      <c r="B390" s="36" t="s">
        <v>17</v>
      </c>
      <c r="C390" s="38">
        <v>18.7</v>
      </c>
      <c r="D390" s="38">
        <v>142</v>
      </c>
      <c r="E390" s="38">
        <v>132.4</v>
      </c>
      <c r="F390" s="39">
        <v>9.6</v>
      </c>
      <c r="G390" s="38">
        <v>18.3</v>
      </c>
      <c r="H390" s="38">
        <v>136.4</v>
      </c>
      <c r="I390" s="38">
        <v>126.1</v>
      </c>
      <c r="J390" s="39">
        <v>10.3</v>
      </c>
      <c r="K390" s="38">
        <v>20</v>
      </c>
      <c r="L390" s="38">
        <v>148</v>
      </c>
      <c r="M390" s="38">
        <v>139.6</v>
      </c>
      <c r="N390" s="39">
        <v>8.4</v>
      </c>
      <c r="O390" s="38">
        <v>20.1</v>
      </c>
      <c r="P390" s="38">
        <v>149.5</v>
      </c>
      <c r="Q390" s="38">
        <v>140.1</v>
      </c>
      <c r="R390" s="38">
        <v>9.4</v>
      </c>
    </row>
    <row r="391" spans="1:18" ht="12" customHeight="1">
      <c r="A391" s="35"/>
      <c r="B391" s="36" t="s">
        <v>18</v>
      </c>
      <c r="C391" s="38">
        <v>17.9</v>
      </c>
      <c r="D391" s="38">
        <v>135.6</v>
      </c>
      <c r="E391" s="38">
        <v>126.7</v>
      </c>
      <c r="F391" s="39">
        <v>8.9</v>
      </c>
      <c r="G391" s="38">
        <v>17.6</v>
      </c>
      <c r="H391" s="38">
        <v>129.1</v>
      </c>
      <c r="I391" s="38">
        <v>120.4</v>
      </c>
      <c r="J391" s="39">
        <v>8.7</v>
      </c>
      <c r="K391" s="38">
        <v>19.5</v>
      </c>
      <c r="L391" s="38">
        <v>144.8</v>
      </c>
      <c r="M391" s="38">
        <v>137.5</v>
      </c>
      <c r="N391" s="39">
        <v>7.3</v>
      </c>
      <c r="O391" s="38">
        <v>19.7</v>
      </c>
      <c r="P391" s="38">
        <v>147.1</v>
      </c>
      <c r="Q391" s="38">
        <v>139</v>
      </c>
      <c r="R391" s="38">
        <v>8.1</v>
      </c>
    </row>
    <row r="392" spans="1:18" ht="12" customHeight="1">
      <c r="A392" s="35" t="s">
        <v>35</v>
      </c>
      <c r="B392" s="36" t="s">
        <v>19</v>
      </c>
      <c r="C392" s="38">
        <v>18.6</v>
      </c>
      <c r="D392" s="38">
        <v>141.2</v>
      </c>
      <c r="E392" s="38">
        <v>133.7</v>
      </c>
      <c r="F392" s="39">
        <v>7.5</v>
      </c>
      <c r="G392" s="38">
        <v>18.2</v>
      </c>
      <c r="H392" s="38">
        <v>134.1</v>
      </c>
      <c r="I392" s="38">
        <v>126.1</v>
      </c>
      <c r="J392" s="39">
        <v>8</v>
      </c>
      <c r="K392" s="38">
        <v>20.1</v>
      </c>
      <c r="L392" s="38">
        <v>152.6</v>
      </c>
      <c r="M392" s="38">
        <v>142.5</v>
      </c>
      <c r="N392" s="39">
        <v>10.1</v>
      </c>
      <c r="O392" s="38">
        <v>20.1</v>
      </c>
      <c r="P392" s="38">
        <v>153.5</v>
      </c>
      <c r="Q392" s="38">
        <v>142.1</v>
      </c>
      <c r="R392" s="38">
        <v>11.4</v>
      </c>
    </row>
    <row r="393" spans="1:18" ht="12" customHeight="1">
      <c r="A393" s="35"/>
      <c r="B393" s="36" t="s">
        <v>20</v>
      </c>
      <c r="C393" s="38">
        <v>18.5</v>
      </c>
      <c r="D393" s="38">
        <v>141.5</v>
      </c>
      <c r="E393" s="38">
        <v>132.8</v>
      </c>
      <c r="F393" s="39">
        <v>8.7</v>
      </c>
      <c r="G393" s="38">
        <v>17.5</v>
      </c>
      <c r="H393" s="38">
        <v>131.1</v>
      </c>
      <c r="I393" s="38">
        <v>122.1</v>
      </c>
      <c r="J393" s="39">
        <v>9</v>
      </c>
      <c r="K393" s="38">
        <v>19.4</v>
      </c>
      <c r="L393" s="38">
        <v>149.2</v>
      </c>
      <c r="M393" s="38">
        <v>137.4</v>
      </c>
      <c r="N393" s="39">
        <v>11.8</v>
      </c>
      <c r="O393" s="38">
        <v>19.6</v>
      </c>
      <c r="P393" s="38">
        <v>153</v>
      </c>
      <c r="Q393" s="38">
        <v>139.4</v>
      </c>
      <c r="R393" s="38">
        <v>13.6</v>
      </c>
    </row>
    <row r="394" spans="1:18" ht="12" customHeight="1">
      <c r="A394" s="35"/>
      <c r="B394" s="36" t="s">
        <v>21</v>
      </c>
      <c r="C394" s="38">
        <v>18.8</v>
      </c>
      <c r="D394" s="38">
        <v>142.8</v>
      </c>
      <c r="E394" s="38">
        <v>134.2</v>
      </c>
      <c r="F394" s="39">
        <v>8.6</v>
      </c>
      <c r="G394" s="38">
        <v>18.2</v>
      </c>
      <c r="H394" s="38">
        <v>133.4</v>
      </c>
      <c r="I394" s="38">
        <v>125</v>
      </c>
      <c r="J394" s="39">
        <v>8.4</v>
      </c>
      <c r="K394" s="38">
        <v>20.5</v>
      </c>
      <c r="L394" s="38">
        <v>149.8</v>
      </c>
      <c r="M394" s="38">
        <v>140.3</v>
      </c>
      <c r="N394" s="39">
        <v>9.5</v>
      </c>
      <c r="O394" s="38">
        <v>20.5</v>
      </c>
      <c r="P394" s="38">
        <v>149.6</v>
      </c>
      <c r="Q394" s="38">
        <v>139.1</v>
      </c>
      <c r="R394" s="38">
        <v>10.5</v>
      </c>
    </row>
    <row r="395" spans="1:18" ht="12" customHeight="1">
      <c r="A395" s="35"/>
      <c r="B395" s="36" t="s">
        <v>22</v>
      </c>
      <c r="C395" s="38">
        <v>18.8</v>
      </c>
      <c r="D395" s="38">
        <v>141.8</v>
      </c>
      <c r="E395" s="38">
        <v>132.3</v>
      </c>
      <c r="F395" s="39">
        <v>9.5</v>
      </c>
      <c r="G395" s="38">
        <v>18</v>
      </c>
      <c r="H395" s="38">
        <v>131.8</v>
      </c>
      <c r="I395" s="38">
        <v>121.5</v>
      </c>
      <c r="J395" s="39">
        <v>10.3</v>
      </c>
      <c r="K395" s="38">
        <v>20.9</v>
      </c>
      <c r="L395" s="38">
        <v>161.3</v>
      </c>
      <c r="M395" s="38">
        <v>148.1</v>
      </c>
      <c r="N395" s="39">
        <v>13.2</v>
      </c>
      <c r="O395" s="38">
        <v>20.9</v>
      </c>
      <c r="P395" s="38">
        <v>163.5</v>
      </c>
      <c r="Q395" s="38">
        <v>148.6</v>
      </c>
      <c r="R395" s="38">
        <v>14.9</v>
      </c>
    </row>
    <row r="396" spans="1:18" ht="12" customHeight="1">
      <c r="A396" s="136" t="s">
        <v>36</v>
      </c>
      <c r="B396" s="41" t="s">
        <v>10</v>
      </c>
      <c r="C396" s="37">
        <v>18.6</v>
      </c>
      <c r="D396" s="42">
        <v>151.3</v>
      </c>
      <c r="E396" s="42">
        <v>139.4</v>
      </c>
      <c r="F396" s="43">
        <v>11.9</v>
      </c>
      <c r="G396" s="42">
        <v>17.8</v>
      </c>
      <c r="H396" s="42">
        <v>144.5</v>
      </c>
      <c r="I396" s="42">
        <v>132.6</v>
      </c>
      <c r="J396" s="43">
        <v>11.9</v>
      </c>
      <c r="K396" s="42">
        <v>20.3</v>
      </c>
      <c r="L396" s="42">
        <v>166.4</v>
      </c>
      <c r="M396" s="42">
        <v>151.3</v>
      </c>
      <c r="N396" s="43">
        <v>15.1</v>
      </c>
      <c r="O396" s="42">
        <v>20.4</v>
      </c>
      <c r="P396" s="42">
        <v>172.4</v>
      </c>
      <c r="Q396" s="42">
        <v>153.8</v>
      </c>
      <c r="R396" s="42">
        <v>18.6</v>
      </c>
    </row>
    <row r="397" spans="1:18" ht="12" customHeight="1">
      <c r="A397" s="137"/>
      <c r="B397" s="36" t="s">
        <v>11</v>
      </c>
      <c r="C397" s="38">
        <v>17.4</v>
      </c>
      <c r="D397" s="38">
        <v>146.1</v>
      </c>
      <c r="E397" s="38">
        <v>131</v>
      </c>
      <c r="F397" s="39">
        <v>15.1</v>
      </c>
      <c r="G397" s="38">
        <v>16.9</v>
      </c>
      <c r="H397" s="38">
        <v>141.8</v>
      </c>
      <c r="I397" s="38">
        <v>126.5</v>
      </c>
      <c r="J397" s="39">
        <v>15.3</v>
      </c>
      <c r="K397" s="38">
        <v>18.9</v>
      </c>
      <c r="L397" s="38">
        <v>158</v>
      </c>
      <c r="M397" s="38">
        <v>142.2</v>
      </c>
      <c r="N397" s="39">
        <v>15.8</v>
      </c>
      <c r="O397" s="38">
        <v>19.7</v>
      </c>
      <c r="P397" s="38">
        <v>170.5</v>
      </c>
      <c r="Q397" s="38">
        <v>150.6</v>
      </c>
      <c r="R397" s="38">
        <v>19.9</v>
      </c>
    </row>
    <row r="398" spans="1:18" ht="12" customHeight="1">
      <c r="A398" s="137"/>
      <c r="B398" s="36" t="s">
        <v>12</v>
      </c>
      <c r="C398" s="38">
        <v>18.4</v>
      </c>
      <c r="D398" s="38">
        <v>151.5</v>
      </c>
      <c r="E398" s="38">
        <v>137.5</v>
      </c>
      <c r="F398" s="39">
        <v>14</v>
      </c>
      <c r="G398" s="38">
        <v>17.6</v>
      </c>
      <c r="H398" s="38">
        <v>145.4</v>
      </c>
      <c r="I398" s="38">
        <v>131.6</v>
      </c>
      <c r="J398" s="39">
        <v>13.8</v>
      </c>
      <c r="K398" s="38">
        <v>20.1</v>
      </c>
      <c r="L398" s="38">
        <v>164.6</v>
      </c>
      <c r="M398" s="38">
        <v>148.9</v>
      </c>
      <c r="N398" s="39">
        <v>15.7</v>
      </c>
      <c r="O398" s="38">
        <v>20.3</v>
      </c>
      <c r="P398" s="38">
        <v>171.4</v>
      </c>
      <c r="Q398" s="38">
        <v>151.8</v>
      </c>
      <c r="R398" s="38">
        <v>19.6</v>
      </c>
    </row>
    <row r="399" spans="1:18" ht="12" customHeight="1">
      <c r="A399" s="137"/>
      <c r="B399" s="36" t="s">
        <v>13</v>
      </c>
      <c r="C399" s="38">
        <v>19</v>
      </c>
      <c r="D399" s="38">
        <v>156.4</v>
      </c>
      <c r="E399" s="38">
        <v>142.5</v>
      </c>
      <c r="F399" s="39">
        <v>13.9</v>
      </c>
      <c r="G399" s="38">
        <v>17.9</v>
      </c>
      <c r="H399" s="38">
        <v>147.6</v>
      </c>
      <c r="I399" s="38">
        <v>133.7</v>
      </c>
      <c r="J399" s="39">
        <v>13.9</v>
      </c>
      <c r="K399" s="38">
        <v>19.8</v>
      </c>
      <c r="L399" s="38">
        <v>164.1</v>
      </c>
      <c r="M399" s="38">
        <v>147.7</v>
      </c>
      <c r="N399" s="39">
        <v>16.4</v>
      </c>
      <c r="O399" s="38">
        <v>20.1</v>
      </c>
      <c r="P399" s="38">
        <v>172.2</v>
      </c>
      <c r="Q399" s="38">
        <v>151.4</v>
      </c>
      <c r="R399" s="38">
        <v>20.8</v>
      </c>
    </row>
    <row r="400" spans="1:18" ht="12" customHeight="1">
      <c r="A400" s="137"/>
      <c r="B400" s="36" t="s">
        <v>14</v>
      </c>
      <c r="C400" s="38">
        <v>19.2</v>
      </c>
      <c r="D400" s="38">
        <v>155.9</v>
      </c>
      <c r="E400" s="38">
        <v>143.8</v>
      </c>
      <c r="F400" s="39">
        <v>12.1</v>
      </c>
      <c r="G400" s="38">
        <v>17.6</v>
      </c>
      <c r="H400" s="38">
        <v>141.1</v>
      </c>
      <c r="I400" s="38">
        <v>131</v>
      </c>
      <c r="J400" s="39">
        <v>10.1</v>
      </c>
      <c r="K400" s="38">
        <v>21.2</v>
      </c>
      <c r="L400" s="38">
        <v>173.4</v>
      </c>
      <c r="M400" s="38">
        <v>156.7</v>
      </c>
      <c r="N400" s="39">
        <v>16.7</v>
      </c>
      <c r="O400" s="38">
        <v>21.5</v>
      </c>
      <c r="P400" s="38">
        <v>180.7</v>
      </c>
      <c r="Q400" s="38">
        <v>159.6</v>
      </c>
      <c r="R400" s="38">
        <v>21.1</v>
      </c>
    </row>
    <row r="401" spans="1:18" ht="12" customHeight="1">
      <c r="A401" s="137"/>
      <c r="B401" s="36" t="s">
        <v>15</v>
      </c>
      <c r="C401" s="38">
        <v>18.1</v>
      </c>
      <c r="D401" s="38">
        <v>148.4</v>
      </c>
      <c r="E401" s="38">
        <v>136.2</v>
      </c>
      <c r="F401" s="39">
        <v>12.2</v>
      </c>
      <c r="G401" s="38">
        <v>17.3</v>
      </c>
      <c r="H401" s="38">
        <v>140.5</v>
      </c>
      <c r="I401" s="38">
        <v>128.8</v>
      </c>
      <c r="J401" s="39">
        <v>11.7</v>
      </c>
      <c r="K401" s="38">
        <v>18.9</v>
      </c>
      <c r="L401" s="38">
        <v>152.8</v>
      </c>
      <c r="M401" s="38">
        <v>139.3</v>
      </c>
      <c r="N401" s="39">
        <v>13.5</v>
      </c>
      <c r="O401" s="38">
        <v>19.2</v>
      </c>
      <c r="P401" s="38">
        <v>159.9</v>
      </c>
      <c r="Q401" s="38">
        <v>142.9</v>
      </c>
      <c r="R401" s="38">
        <v>17</v>
      </c>
    </row>
    <row r="402" spans="1:18" ht="12" customHeight="1">
      <c r="A402" s="137"/>
      <c r="B402" s="36" t="s">
        <v>16</v>
      </c>
      <c r="C402" s="38">
        <v>19.9</v>
      </c>
      <c r="D402" s="38">
        <v>159.3</v>
      </c>
      <c r="E402" s="38">
        <v>147.6</v>
      </c>
      <c r="F402" s="39">
        <v>11.7</v>
      </c>
      <c r="G402" s="38">
        <v>18.7</v>
      </c>
      <c r="H402" s="38">
        <v>149</v>
      </c>
      <c r="I402" s="38">
        <v>138</v>
      </c>
      <c r="J402" s="39">
        <v>11</v>
      </c>
      <c r="K402" s="38">
        <v>21.1</v>
      </c>
      <c r="L402" s="38">
        <v>169.8</v>
      </c>
      <c r="M402" s="38">
        <v>154.9</v>
      </c>
      <c r="N402" s="39">
        <v>14.9</v>
      </c>
      <c r="O402" s="38">
        <v>21.1</v>
      </c>
      <c r="P402" s="38">
        <v>175.4</v>
      </c>
      <c r="Q402" s="38">
        <v>156.3</v>
      </c>
      <c r="R402" s="38">
        <v>19.1</v>
      </c>
    </row>
    <row r="403" spans="1:18" ht="12" customHeight="1">
      <c r="A403" s="137"/>
      <c r="B403" s="36" t="s">
        <v>17</v>
      </c>
      <c r="C403" s="38">
        <v>19</v>
      </c>
      <c r="D403" s="38">
        <v>153.6</v>
      </c>
      <c r="E403" s="38">
        <v>141.4</v>
      </c>
      <c r="F403" s="39">
        <v>12.2</v>
      </c>
      <c r="G403" s="38">
        <v>18.4</v>
      </c>
      <c r="H403" s="38">
        <v>149.5</v>
      </c>
      <c r="I403" s="38">
        <v>136.4</v>
      </c>
      <c r="J403" s="39">
        <v>13.1</v>
      </c>
      <c r="K403" s="38">
        <v>20.5</v>
      </c>
      <c r="L403" s="38">
        <v>163.8</v>
      </c>
      <c r="M403" s="38">
        <v>150.9</v>
      </c>
      <c r="N403" s="39">
        <v>12.9</v>
      </c>
      <c r="O403" s="38">
        <v>20.4</v>
      </c>
      <c r="P403" s="38">
        <v>166.4</v>
      </c>
      <c r="Q403" s="38">
        <v>150.8</v>
      </c>
      <c r="R403" s="38">
        <v>15.6</v>
      </c>
    </row>
    <row r="404" spans="1:18" ht="12" customHeight="1">
      <c r="A404" s="137"/>
      <c r="B404" s="36" t="s">
        <v>18</v>
      </c>
      <c r="C404" s="38">
        <v>17.7</v>
      </c>
      <c r="D404" s="38">
        <v>143.1</v>
      </c>
      <c r="E404" s="38">
        <v>132.2</v>
      </c>
      <c r="F404" s="39">
        <v>10.9</v>
      </c>
      <c r="G404" s="38">
        <v>17.7</v>
      </c>
      <c r="H404" s="38">
        <v>141.7</v>
      </c>
      <c r="I404" s="38">
        <v>131.1</v>
      </c>
      <c r="J404" s="39">
        <v>10.6</v>
      </c>
      <c r="K404" s="38">
        <v>19.8</v>
      </c>
      <c r="L404" s="38">
        <v>160.7</v>
      </c>
      <c r="M404" s="38">
        <v>149.1</v>
      </c>
      <c r="N404" s="39">
        <v>11.6</v>
      </c>
      <c r="O404" s="38">
        <v>20.2</v>
      </c>
      <c r="P404" s="38">
        <v>165.7</v>
      </c>
      <c r="Q404" s="38">
        <v>151.9</v>
      </c>
      <c r="R404" s="38">
        <v>13.8</v>
      </c>
    </row>
    <row r="405" spans="1:18" ht="12" customHeight="1">
      <c r="A405" s="137"/>
      <c r="B405" s="36" t="s">
        <v>19</v>
      </c>
      <c r="C405" s="38">
        <v>18.6</v>
      </c>
      <c r="D405" s="38">
        <v>149.7</v>
      </c>
      <c r="E405" s="38">
        <v>140.6</v>
      </c>
      <c r="F405" s="39">
        <v>9.1</v>
      </c>
      <c r="G405" s="38">
        <v>18.2</v>
      </c>
      <c r="H405" s="38">
        <v>146.3</v>
      </c>
      <c r="I405" s="38">
        <v>136.6</v>
      </c>
      <c r="J405" s="39">
        <v>9.7</v>
      </c>
      <c r="K405" s="38">
        <v>20.8</v>
      </c>
      <c r="L405" s="38">
        <v>170.7</v>
      </c>
      <c r="M405" s="38">
        <v>155.7</v>
      </c>
      <c r="N405" s="39">
        <v>15</v>
      </c>
      <c r="O405" s="38">
        <v>20.7</v>
      </c>
      <c r="P405" s="38">
        <v>173.3</v>
      </c>
      <c r="Q405" s="38">
        <v>155.2</v>
      </c>
      <c r="R405" s="38">
        <v>18.1</v>
      </c>
    </row>
    <row r="406" spans="1:18" ht="12" customHeight="1">
      <c r="A406" s="137"/>
      <c r="B406" s="36" t="s">
        <v>20</v>
      </c>
      <c r="C406" s="38">
        <v>18.5</v>
      </c>
      <c r="D406" s="38">
        <v>149.1</v>
      </c>
      <c r="E406" s="38">
        <v>138.3</v>
      </c>
      <c r="F406" s="39">
        <v>10.8</v>
      </c>
      <c r="G406" s="38">
        <v>17.5</v>
      </c>
      <c r="H406" s="38">
        <v>141.2</v>
      </c>
      <c r="I406" s="38">
        <v>129.9</v>
      </c>
      <c r="J406" s="39">
        <v>11.3</v>
      </c>
      <c r="K406" s="38">
        <v>20.1</v>
      </c>
      <c r="L406" s="38">
        <v>167.8</v>
      </c>
      <c r="M406" s="38">
        <v>151.5</v>
      </c>
      <c r="N406" s="39">
        <v>16.3</v>
      </c>
      <c r="O406" s="38">
        <v>20.2</v>
      </c>
      <c r="P406" s="38">
        <v>174.7</v>
      </c>
      <c r="Q406" s="38">
        <v>154.5</v>
      </c>
      <c r="R406" s="38">
        <v>20.2</v>
      </c>
    </row>
    <row r="407" spans="1:18" ht="12" customHeight="1">
      <c r="A407" s="137"/>
      <c r="B407" s="36" t="s">
        <v>21</v>
      </c>
      <c r="C407" s="38">
        <v>18.9</v>
      </c>
      <c r="D407" s="38">
        <v>152</v>
      </c>
      <c r="E407" s="38">
        <v>142.3</v>
      </c>
      <c r="F407" s="39">
        <v>9.7</v>
      </c>
      <c r="G407" s="38">
        <v>18.3</v>
      </c>
      <c r="H407" s="38">
        <v>146</v>
      </c>
      <c r="I407" s="38">
        <v>136.5</v>
      </c>
      <c r="J407" s="39">
        <v>9.5</v>
      </c>
      <c r="K407" s="38">
        <v>20.8</v>
      </c>
      <c r="L407" s="38">
        <v>172.1</v>
      </c>
      <c r="M407" s="38">
        <v>157.8</v>
      </c>
      <c r="N407" s="39">
        <v>14.3</v>
      </c>
      <c r="O407" s="38">
        <v>20.7</v>
      </c>
      <c r="P407" s="38">
        <v>175.2</v>
      </c>
      <c r="Q407" s="38">
        <v>158.1</v>
      </c>
      <c r="R407" s="38">
        <v>17.1</v>
      </c>
    </row>
    <row r="408" spans="1:18" ht="12" customHeight="1">
      <c r="A408" s="138"/>
      <c r="B408" s="36" t="s">
        <v>22</v>
      </c>
      <c r="C408" s="38">
        <v>18.8</v>
      </c>
      <c r="D408" s="38">
        <v>150.9</v>
      </c>
      <c r="E408" s="38">
        <v>139.5</v>
      </c>
      <c r="F408" s="39">
        <v>11.4</v>
      </c>
      <c r="G408" s="38">
        <v>18</v>
      </c>
      <c r="H408" s="38">
        <v>144.3</v>
      </c>
      <c r="I408" s="38">
        <v>131.6</v>
      </c>
      <c r="J408" s="39">
        <v>12.7</v>
      </c>
      <c r="K408" s="38">
        <v>21.2</v>
      </c>
      <c r="L408" s="38">
        <v>178</v>
      </c>
      <c r="M408" s="38">
        <v>160.5</v>
      </c>
      <c r="N408" s="39">
        <v>17.5</v>
      </c>
      <c r="O408" s="38">
        <v>21.2</v>
      </c>
      <c r="P408" s="38">
        <v>183.4</v>
      </c>
      <c r="Q408" s="38">
        <v>162</v>
      </c>
      <c r="R408" s="38">
        <v>21.4</v>
      </c>
    </row>
    <row r="409" spans="1:18" ht="12" customHeight="1">
      <c r="A409" s="136" t="s">
        <v>37</v>
      </c>
      <c r="B409" s="41" t="s">
        <v>10</v>
      </c>
      <c r="C409" s="42">
        <v>18</v>
      </c>
      <c r="D409" s="42">
        <v>121.3</v>
      </c>
      <c r="E409" s="42">
        <v>115.6</v>
      </c>
      <c r="F409" s="43">
        <v>5.7</v>
      </c>
      <c r="G409" s="42">
        <v>17.5</v>
      </c>
      <c r="H409" s="42">
        <v>111.7</v>
      </c>
      <c r="I409" s="42">
        <v>105.7</v>
      </c>
      <c r="J409" s="43">
        <v>6</v>
      </c>
      <c r="K409" s="42">
        <v>19.2</v>
      </c>
      <c r="L409" s="42">
        <v>134.9</v>
      </c>
      <c r="M409" s="42">
        <v>128.2</v>
      </c>
      <c r="N409" s="43">
        <v>6.7</v>
      </c>
      <c r="O409" s="42">
        <v>19.4</v>
      </c>
      <c r="P409" s="42">
        <v>138.1</v>
      </c>
      <c r="Q409" s="42">
        <v>130.7</v>
      </c>
      <c r="R409" s="42">
        <v>7.4</v>
      </c>
    </row>
    <row r="410" spans="1:18" ht="12" customHeight="1">
      <c r="A410" s="137"/>
      <c r="B410" s="36" t="s">
        <v>11</v>
      </c>
      <c r="C410" s="38">
        <v>16.3</v>
      </c>
      <c r="D410" s="38">
        <v>112.5</v>
      </c>
      <c r="E410" s="38">
        <v>105.6</v>
      </c>
      <c r="F410" s="39">
        <v>6.9</v>
      </c>
      <c r="G410" s="38">
        <v>15.8</v>
      </c>
      <c r="H410" s="38">
        <v>103.6</v>
      </c>
      <c r="I410" s="38">
        <v>97.1</v>
      </c>
      <c r="J410" s="39">
        <v>6.5</v>
      </c>
      <c r="K410" s="38">
        <v>17.6</v>
      </c>
      <c r="L410" s="38">
        <v>123.3</v>
      </c>
      <c r="M410" s="38">
        <v>116.9</v>
      </c>
      <c r="N410" s="39">
        <v>6.4</v>
      </c>
      <c r="O410" s="38">
        <v>18.1</v>
      </c>
      <c r="P410" s="38">
        <v>128.5</v>
      </c>
      <c r="Q410" s="38">
        <v>121.2</v>
      </c>
      <c r="R410" s="38">
        <v>7.3</v>
      </c>
    </row>
    <row r="411" spans="1:18" ht="12" customHeight="1">
      <c r="A411" s="137"/>
      <c r="B411" s="36" t="s">
        <v>12</v>
      </c>
      <c r="C411" s="38">
        <v>17.1</v>
      </c>
      <c r="D411" s="38">
        <v>118.9</v>
      </c>
      <c r="E411" s="38">
        <v>112</v>
      </c>
      <c r="F411" s="39">
        <v>6.9</v>
      </c>
      <c r="G411" s="38">
        <v>16.7</v>
      </c>
      <c r="H411" s="38">
        <v>110.2</v>
      </c>
      <c r="I411" s="38">
        <v>103.9</v>
      </c>
      <c r="J411" s="39">
        <v>6.3</v>
      </c>
      <c r="K411" s="38">
        <v>18.7</v>
      </c>
      <c r="L411" s="38">
        <v>131.2</v>
      </c>
      <c r="M411" s="38">
        <v>124.8</v>
      </c>
      <c r="N411" s="39">
        <v>6.4</v>
      </c>
      <c r="O411" s="38">
        <v>19</v>
      </c>
      <c r="P411" s="38">
        <v>135.3</v>
      </c>
      <c r="Q411" s="38">
        <v>128.2</v>
      </c>
      <c r="R411" s="38">
        <v>7.1</v>
      </c>
    </row>
    <row r="412" spans="1:18" ht="12" customHeight="1">
      <c r="A412" s="137"/>
      <c r="B412" s="36" t="s">
        <v>13</v>
      </c>
      <c r="C412" s="38">
        <v>18.1</v>
      </c>
      <c r="D412" s="38">
        <v>126.7</v>
      </c>
      <c r="E412" s="38">
        <v>120</v>
      </c>
      <c r="F412" s="39">
        <v>6.7</v>
      </c>
      <c r="G412" s="38">
        <v>17.5</v>
      </c>
      <c r="H412" s="38">
        <v>117.3</v>
      </c>
      <c r="I412" s="38">
        <v>110.5</v>
      </c>
      <c r="J412" s="39">
        <v>6.8</v>
      </c>
      <c r="K412" s="38">
        <v>18.3</v>
      </c>
      <c r="L412" s="38">
        <v>130.8</v>
      </c>
      <c r="M412" s="38">
        <v>124.1</v>
      </c>
      <c r="N412" s="39">
        <v>6.7</v>
      </c>
      <c r="O412" s="38">
        <v>18.7</v>
      </c>
      <c r="P412" s="38">
        <v>135.7</v>
      </c>
      <c r="Q412" s="38">
        <v>128.2</v>
      </c>
      <c r="R412" s="38">
        <v>7.5</v>
      </c>
    </row>
    <row r="413" spans="1:18" ht="12" customHeight="1">
      <c r="A413" s="137"/>
      <c r="B413" s="36" t="s">
        <v>14</v>
      </c>
      <c r="C413" s="38">
        <v>17.6</v>
      </c>
      <c r="D413" s="38">
        <v>116.2</v>
      </c>
      <c r="E413" s="38">
        <v>111</v>
      </c>
      <c r="F413" s="39">
        <v>5.2</v>
      </c>
      <c r="G413" s="38">
        <v>17.4</v>
      </c>
      <c r="H413" s="38">
        <v>111.4</v>
      </c>
      <c r="I413" s="38">
        <v>105.6</v>
      </c>
      <c r="J413" s="39">
        <v>5.8</v>
      </c>
      <c r="K413" s="38">
        <v>19.5</v>
      </c>
      <c r="L413" s="38">
        <v>139</v>
      </c>
      <c r="M413" s="38">
        <v>131.7</v>
      </c>
      <c r="N413" s="39">
        <v>7.3</v>
      </c>
      <c r="O413" s="38">
        <v>19.7</v>
      </c>
      <c r="P413" s="38">
        <v>143.1</v>
      </c>
      <c r="Q413" s="38">
        <v>134.9</v>
      </c>
      <c r="R413" s="38">
        <v>8.2</v>
      </c>
    </row>
    <row r="414" spans="1:18" ht="12" customHeight="1">
      <c r="A414" s="137"/>
      <c r="B414" s="36" t="s">
        <v>15</v>
      </c>
      <c r="C414" s="38">
        <v>17.3</v>
      </c>
      <c r="D414" s="38">
        <v>113.4</v>
      </c>
      <c r="E414" s="38">
        <v>108.7</v>
      </c>
      <c r="F414" s="39">
        <v>4.7</v>
      </c>
      <c r="G414" s="38">
        <v>17</v>
      </c>
      <c r="H414" s="38">
        <v>106.2</v>
      </c>
      <c r="I414" s="38">
        <v>101.1</v>
      </c>
      <c r="J414" s="39">
        <v>5.1</v>
      </c>
      <c r="K414" s="38">
        <v>18.1</v>
      </c>
      <c r="L414" s="38">
        <v>127.1</v>
      </c>
      <c r="M414" s="38">
        <v>121.1</v>
      </c>
      <c r="N414" s="39">
        <v>6</v>
      </c>
      <c r="O414" s="38">
        <v>18.4</v>
      </c>
      <c r="P414" s="38">
        <v>130.7</v>
      </c>
      <c r="Q414" s="38">
        <v>124</v>
      </c>
      <c r="R414" s="38">
        <v>6.7</v>
      </c>
    </row>
    <row r="415" spans="1:18" ht="12" customHeight="1">
      <c r="A415" s="137"/>
      <c r="B415" s="36" t="s">
        <v>16</v>
      </c>
      <c r="C415" s="38">
        <v>18.9</v>
      </c>
      <c r="D415" s="38">
        <v>122.8</v>
      </c>
      <c r="E415" s="38">
        <v>116.4</v>
      </c>
      <c r="F415" s="39">
        <v>6.4</v>
      </c>
      <c r="G415" s="38">
        <v>18.6</v>
      </c>
      <c r="H415" s="38">
        <v>119.1</v>
      </c>
      <c r="I415" s="38">
        <v>111.7</v>
      </c>
      <c r="J415" s="39">
        <v>7.4</v>
      </c>
      <c r="K415" s="38">
        <v>19.6</v>
      </c>
      <c r="L415" s="38">
        <v>138.4</v>
      </c>
      <c r="M415" s="38">
        <v>131.7</v>
      </c>
      <c r="N415" s="39">
        <v>6.7</v>
      </c>
      <c r="O415" s="38">
        <v>19.7</v>
      </c>
      <c r="P415" s="38">
        <v>141.1</v>
      </c>
      <c r="Q415" s="38">
        <v>133.8</v>
      </c>
      <c r="R415" s="38">
        <v>7.3</v>
      </c>
    </row>
    <row r="416" spans="1:18" ht="12" customHeight="1">
      <c r="A416" s="137"/>
      <c r="B416" s="36" t="s">
        <v>17</v>
      </c>
      <c r="C416" s="38">
        <v>18</v>
      </c>
      <c r="D416" s="38">
        <v>120.2</v>
      </c>
      <c r="E416" s="38">
        <v>115.4</v>
      </c>
      <c r="F416" s="39">
        <v>4.8</v>
      </c>
      <c r="G416" s="38">
        <v>18.1</v>
      </c>
      <c r="H416" s="38">
        <v>113.4</v>
      </c>
      <c r="I416" s="38">
        <v>108.1</v>
      </c>
      <c r="J416" s="39">
        <v>5.3</v>
      </c>
      <c r="K416" s="38">
        <v>19.7</v>
      </c>
      <c r="L416" s="38">
        <v>136.7</v>
      </c>
      <c r="M416" s="38">
        <v>131.6</v>
      </c>
      <c r="N416" s="39">
        <v>5.1</v>
      </c>
      <c r="O416" s="38">
        <v>19.9</v>
      </c>
      <c r="P416" s="38">
        <v>139.3</v>
      </c>
      <c r="Q416" s="38">
        <v>133.7</v>
      </c>
      <c r="R416" s="38">
        <v>5.6</v>
      </c>
    </row>
    <row r="417" spans="1:18" ht="12" customHeight="1">
      <c r="A417" s="137"/>
      <c r="B417" s="36" t="s">
        <v>18</v>
      </c>
      <c r="C417" s="38">
        <v>18.2</v>
      </c>
      <c r="D417" s="38">
        <v>121.3</v>
      </c>
      <c r="E417" s="38">
        <v>116.2</v>
      </c>
      <c r="F417" s="39">
        <v>5.1</v>
      </c>
      <c r="G417" s="38">
        <v>17.3</v>
      </c>
      <c r="H417" s="38">
        <v>107.4</v>
      </c>
      <c r="I417" s="38">
        <v>102</v>
      </c>
      <c r="J417" s="39">
        <v>5.4</v>
      </c>
      <c r="K417" s="38">
        <v>19.2</v>
      </c>
      <c r="L417" s="38">
        <v>133.5</v>
      </c>
      <c r="M417" s="38">
        <v>129.2</v>
      </c>
      <c r="N417" s="39">
        <v>4.3</v>
      </c>
      <c r="O417" s="38">
        <v>19.5</v>
      </c>
      <c r="P417" s="38">
        <v>135.8</v>
      </c>
      <c r="Q417" s="38">
        <v>131.2</v>
      </c>
      <c r="R417" s="38">
        <v>4.6</v>
      </c>
    </row>
    <row r="418" spans="1:18" ht="12" customHeight="1">
      <c r="A418" s="137"/>
      <c r="B418" s="36" t="s">
        <v>19</v>
      </c>
      <c r="C418" s="38">
        <v>18.7</v>
      </c>
      <c r="D418" s="38">
        <v>125.1</v>
      </c>
      <c r="E418" s="38">
        <v>120.5</v>
      </c>
      <c r="F418" s="39">
        <v>4.6</v>
      </c>
      <c r="G418" s="38">
        <v>18</v>
      </c>
      <c r="H418" s="38">
        <v>113.1</v>
      </c>
      <c r="I418" s="38">
        <v>108</v>
      </c>
      <c r="J418" s="39">
        <v>5.1</v>
      </c>
      <c r="K418" s="38">
        <v>19.7</v>
      </c>
      <c r="L418" s="38">
        <v>139.6</v>
      </c>
      <c r="M418" s="38">
        <v>133</v>
      </c>
      <c r="N418" s="39">
        <v>6.6</v>
      </c>
      <c r="O418" s="38">
        <v>19.8</v>
      </c>
      <c r="P418" s="38">
        <v>141.3</v>
      </c>
      <c r="Q418" s="38">
        <v>134.1</v>
      </c>
      <c r="R418" s="38">
        <v>7.2</v>
      </c>
    </row>
    <row r="419" spans="1:18" ht="12" customHeight="1">
      <c r="A419" s="137"/>
      <c r="B419" s="36" t="s">
        <v>20</v>
      </c>
      <c r="C419" s="38">
        <v>18.4</v>
      </c>
      <c r="D419" s="38">
        <v>126.5</v>
      </c>
      <c r="E419" s="38">
        <v>122.1</v>
      </c>
      <c r="F419" s="39">
        <v>4.4</v>
      </c>
      <c r="G419" s="38">
        <v>17.4</v>
      </c>
      <c r="H419" s="38">
        <v>112.8</v>
      </c>
      <c r="I419" s="38">
        <v>108</v>
      </c>
      <c r="J419" s="39">
        <v>4.8</v>
      </c>
      <c r="K419" s="38">
        <v>18.9</v>
      </c>
      <c r="L419" s="38">
        <v>136.3</v>
      </c>
      <c r="M419" s="38">
        <v>127.6</v>
      </c>
      <c r="N419" s="39">
        <v>8.7</v>
      </c>
      <c r="O419" s="38">
        <v>19.2</v>
      </c>
      <c r="P419" s="38">
        <v>140</v>
      </c>
      <c r="Q419" s="38">
        <v>130.3</v>
      </c>
      <c r="R419" s="38">
        <v>9.7</v>
      </c>
    </row>
    <row r="420" spans="1:18" ht="12" customHeight="1">
      <c r="A420" s="137"/>
      <c r="B420" s="36" t="s">
        <v>21</v>
      </c>
      <c r="C420" s="38">
        <v>18.6</v>
      </c>
      <c r="D420" s="38">
        <v>125.9</v>
      </c>
      <c r="E420" s="38">
        <v>119.2</v>
      </c>
      <c r="F420" s="39">
        <v>6.7</v>
      </c>
      <c r="G420" s="38">
        <v>17.8</v>
      </c>
      <c r="H420" s="38">
        <v>112.6</v>
      </c>
      <c r="I420" s="38">
        <v>105.9</v>
      </c>
      <c r="J420" s="39">
        <v>6.7</v>
      </c>
      <c r="K420" s="38">
        <v>20.3</v>
      </c>
      <c r="L420" s="38">
        <v>134.1</v>
      </c>
      <c r="M420" s="38">
        <v>128</v>
      </c>
      <c r="N420" s="39">
        <v>6.1</v>
      </c>
      <c r="O420" s="38">
        <v>20.3</v>
      </c>
      <c r="P420" s="38">
        <v>134.7</v>
      </c>
      <c r="Q420" s="38">
        <v>128</v>
      </c>
      <c r="R420" s="38">
        <v>6.7</v>
      </c>
    </row>
    <row r="421" spans="1:18" ht="12" customHeight="1">
      <c r="A421" s="138"/>
      <c r="B421" s="44" t="s">
        <v>22</v>
      </c>
      <c r="C421" s="45">
        <v>18.8</v>
      </c>
      <c r="D421" s="45">
        <v>126</v>
      </c>
      <c r="E421" s="45">
        <v>119.8</v>
      </c>
      <c r="F421" s="46">
        <v>6.2</v>
      </c>
      <c r="G421" s="45">
        <v>17.9</v>
      </c>
      <c r="H421" s="45">
        <v>112.9</v>
      </c>
      <c r="I421" s="45">
        <v>106.2</v>
      </c>
      <c r="J421" s="46">
        <v>6.7</v>
      </c>
      <c r="K421" s="45">
        <v>20.6</v>
      </c>
      <c r="L421" s="45">
        <v>149.6</v>
      </c>
      <c r="M421" s="45">
        <v>139.4</v>
      </c>
      <c r="N421" s="46">
        <v>10.2</v>
      </c>
      <c r="O421" s="45">
        <v>20.7</v>
      </c>
      <c r="P421" s="45">
        <v>151.8</v>
      </c>
      <c r="Q421" s="45">
        <v>140.7</v>
      </c>
      <c r="R421" s="45">
        <v>11.1</v>
      </c>
    </row>
    <row r="424" spans="1:18" ht="15" customHeight="1">
      <c r="A424" s="139" t="s">
        <v>25</v>
      </c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</row>
    <row r="425" spans="1:18" ht="12" customHeight="1">
      <c r="A425" s="22"/>
      <c r="B425" s="22"/>
      <c r="C425" s="87" t="s">
        <v>1</v>
      </c>
      <c r="D425" s="23"/>
      <c r="E425" s="23"/>
      <c r="F425" s="23"/>
      <c r="G425" s="23"/>
      <c r="H425" s="23"/>
      <c r="I425" s="23"/>
      <c r="J425" s="23"/>
      <c r="K425" s="87" t="s">
        <v>1</v>
      </c>
      <c r="L425" s="23"/>
      <c r="M425" s="23"/>
      <c r="N425" s="23"/>
      <c r="O425" s="23"/>
      <c r="P425" s="23"/>
      <c r="Q425" s="23"/>
      <c r="R425" s="23"/>
    </row>
    <row r="426" spans="1:18" ht="12" customHeight="1">
      <c r="A426" s="12"/>
      <c r="B426" s="24"/>
      <c r="C426" s="116" t="s">
        <v>255</v>
      </c>
      <c r="D426" s="140"/>
      <c r="E426" s="140"/>
      <c r="F426" s="141" t="s">
        <v>70</v>
      </c>
      <c r="G426" s="119"/>
      <c r="H426" s="119"/>
      <c r="I426" s="119"/>
      <c r="J426" s="142"/>
      <c r="K426" s="116" t="s">
        <v>256</v>
      </c>
      <c r="L426" s="140"/>
      <c r="M426" s="140"/>
      <c r="N426" s="143" t="s">
        <v>71</v>
      </c>
      <c r="O426" s="144"/>
      <c r="P426" s="144"/>
      <c r="Q426" s="144"/>
      <c r="R426" s="145"/>
    </row>
    <row r="427" spans="1:18" ht="12" customHeight="1">
      <c r="A427" s="13"/>
      <c r="B427" s="25"/>
      <c r="C427" s="134"/>
      <c r="D427" s="135"/>
      <c r="E427" s="26"/>
      <c r="F427" s="27"/>
      <c r="G427" s="88" t="s">
        <v>3</v>
      </c>
      <c r="H427" s="28"/>
      <c r="I427" s="28"/>
      <c r="J427" s="29"/>
      <c r="K427" s="134"/>
      <c r="L427" s="135"/>
      <c r="M427" s="26"/>
      <c r="N427" s="27"/>
      <c r="O427" s="88" t="s">
        <v>3</v>
      </c>
      <c r="P427" s="28"/>
      <c r="Q427" s="28"/>
      <c r="R427" s="29"/>
    </row>
    <row r="428" spans="1:18" ht="12" customHeight="1">
      <c r="A428" s="30" t="s">
        <v>26</v>
      </c>
      <c r="B428" s="31"/>
      <c r="C428" s="32" t="s">
        <v>27</v>
      </c>
      <c r="D428" s="32" t="s">
        <v>28</v>
      </c>
      <c r="E428" s="32" t="s">
        <v>29</v>
      </c>
      <c r="F428" s="32" t="s">
        <v>30</v>
      </c>
      <c r="G428" s="32" t="s">
        <v>27</v>
      </c>
      <c r="H428" s="32" t="s">
        <v>28</v>
      </c>
      <c r="I428" s="32" t="s">
        <v>29</v>
      </c>
      <c r="J428" s="32" t="s">
        <v>30</v>
      </c>
      <c r="K428" s="32" t="s">
        <v>27</v>
      </c>
      <c r="L428" s="32" t="s">
        <v>28</v>
      </c>
      <c r="M428" s="32" t="s">
        <v>29</v>
      </c>
      <c r="N428" s="32" t="s">
        <v>30</v>
      </c>
      <c r="O428" s="32" t="s">
        <v>27</v>
      </c>
      <c r="P428" s="32" t="s">
        <v>28</v>
      </c>
      <c r="Q428" s="32" t="s">
        <v>29</v>
      </c>
      <c r="R428" s="32" t="s">
        <v>30</v>
      </c>
    </row>
    <row r="429" spans="1:18" ht="12" customHeight="1">
      <c r="A429" s="22"/>
      <c r="B429" s="33"/>
      <c r="C429" s="34" t="s">
        <v>31</v>
      </c>
      <c r="D429" s="34" t="s">
        <v>32</v>
      </c>
      <c r="E429" s="34" t="s">
        <v>33</v>
      </c>
      <c r="F429" s="34" t="s">
        <v>33</v>
      </c>
      <c r="G429" s="34" t="s">
        <v>31</v>
      </c>
      <c r="H429" s="34" t="s">
        <v>32</v>
      </c>
      <c r="I429" s="34" t="s">
        <v>33</v>
      </c>
      <c r="J429" s="34" t="s">
        <v>33</v>
      </c>
      <c r="K429" s="34" t="s">
        <v>31</v>
      </c>
      <c r="L429" s="34" t="s">
        <v>32</v>
      </c>
      <c r="M429" s="34" t="s">
        <v>33</v>
      </c>
      <c r="N429" s="34" t="s">
        <v>33</v>
      </c>
      <c r="O429" s="34" t="s">
        <v>31</v>
      </c>
      <c r="P429" s="34" t="s">
        <v>32</v>
      </c>
      <c r="Q429" s="34" t="s">
        <v>33</v>
      </c>
      <c r="R429" s="34" t="s">
        <v>33</v>
      </c>
    </row>
    <row r="430" spans="1:18" ht="12" customHeight="1">
      <c r="A430" s="35"/>
      <c r="B430" s="36" t="s">
        <v>10</v>
      </c>
      <c r="C430" s="37">
        <v>19.1</v>
      </c>
      <c r="D430" s="38">
        <v>150.4</v>
      </c>
      <c r="E430" s="38">
        <v>142.3</v>
      </c>
      <c r="F430" s="39">
        <v>8.1</v>
      </c>
      <c r="G430" s="37">
        <v>19.3</v>
      </c>
      <c r="H430" s="38">
        <v>157.3</v>
      </c>
      <c r="I430" s="38">
        <v>148.5</v>
      </c>
      <c r="J430" s="39">
        <v>8.8</v>
      </c>
      <c r="K430" s="37" t="s">
        <v>288</v>
      </c>
      <c r="L430" s="38" t="s">
        <v>288</v>
      </c>
      <c r="M430" s="38" t="s">
        <v>288</v>
      </c>
      <c r="N430" s="38" t="s">
        <v>288</v>
      </c>
      <c r="O430" s="37" t="s">
        <v>288</v>
      </c>
      <c r="P430" s="38" t="s">
        <v>288</v>
      </c>
      <c r="Q430" s="38" t="s">
        <v>288</v>
      </c>
      <c r="R430" s="38" t="s">
        <v>288</v>
      </c>
    </row>
    <row r="431" spans="1:18" ht="12" customHeight="1">
      <c r="A431" s="35"/>
      <c r="B431" s="36" t="s">
        <v>11</v>
      </c>
      <c r="C431" s="38">
        <v>16</v>
      </c>
      <c r="D431" s="38">
        <v>126.7</v>
      </c>
      <c r="E431" s="38">
        <v>120</v>
      </c>
      <c r="F431" s="39">
        <v>6.7</v>
      </c>
      <c r="G431" s="38">
        <v>17.9</v>
      </c>
      <c r="H431" s="38">
        <v>145.4</v>
      </c>
      <c r="I431" s="38">
        <v>136.2</v>
      </c>
      <c r="J431" s="39">
        <v>9.2</v>
      </c>
      <c r="K431" s="38" t="s">
        <v>286</v>
      </c>
      <c r="L431" s="38" t="s">
        <v>286</v>
      </c>
      <c r="M431" s="38" t="s">
        <v>286</v>
      </c>
      <c r="N431" s="38" t="s">
        <v>286</v>
      </c>
      <c r="O431" s="40" t="s">
        <v>286</v>
      </c>
      <c r="P431" s="38" t="s">
        <v>286</v>
      </c>
      <c r="Q431" s="38" t="s">
        <v>286</v>
      </c>
      <c r="R431" s="38" t="s">
        <v>286</v>
      </c>
    </row>
    <row r="432" spans="1:18" ht="12" customHeight="1">
      <c r="A432" s="35"/>
      <c r="B432" s="36" t="s">
        <v>12</v>
      </c>
      <c r="C432" s="38">
        <v>18.6</v>
      </c>
      <c r="D432" s="38">
        <v>146.1</v>
      </c>
      <c r="E432" s="38">
        <v>139.8</v>
      </c>
      <c r="F432" s="39">
        <v>6.3</v>
      </c>
      <c r="G432" s="38">
        <v>20.3</v>
      </c>
      <c r="H432" s="38">
        <v>164.9</v>
      </c>
      <c r="I432" s="38">
        <v>156.6</v>
      </c>
      <c r="J432" s="39">
        <v>8.3</v>
      </c>
      <c r="K432" s="38" t="s">
        <v>286</v>
      </c>
      <c r="L432" s="38" t="s">
        <v>286</v>
      </c>
      <c r="M432" s="38" t="s">
        <v>286</v>
      </c>
      <c r="N432" s="38" t="s">
        <v>286</v>
      </c>
      <c r="O432" s="40" t="s">
        <v>286</v>
      </c>
      <c r="P432" s="38" t="s">
        <v>286</v>
      </c>
      <c r="Q432" s="38" t="s">
        <v>286</v>
      </c>
      <c r="R432" s="38" t="s">
        <v>286</v>
      </c>
    </row>
    <row r="433" spans="1:18" ht="12" customHeight="1">
      <c r="A433" s="35" t="s">
        <v>34</v>
      </c>
      <c r="B433" s="36" t="s">
        <v>13</v>
      </c>
      <c r="C433" s="38">
        <v>17.8</v>
      </c>
      <c r="D433" s="38">
        <v>139.9</v>
      </c>
      <c r="E433" s="38">
        <v>133.5</v>
      </c>
      <c r="F433" s="39">
        <v>6.4</v>
      </c>
      <c r="G433" s="38">
        <v>18.8</v>
      </c>
      <c r="H433" s="38">
        <v>152.5</v>
      </c>
      <c r="I433" s="38">
        <v>145.1</v>
      </c>
      <c r="J433" s="39">
        <v>7.4</v>
      </c>
      <c r="K433" s="38" t="s">
        <v>286</v>
      </c>
      <c r="L433" s="38" t="s">
        <v>286</v>
      </c>
      <c r="M433" s="38" t="s">
        <v>286</v>
      </c>
      <c r="N433" s="38" t="s">
        <v>286</v>
      </c>
      <c r="O433" s="40" t="s">
        <v>286</v>
      </c>
      <c r="P433" s="38" t="s">
        <v>286</v>
      </c>
      <c r="Q433" s="38" t="s">
        <v>286</v>
      </c>
      <c r="R433" s="38" t="s">
        <v>286</v>
      </c>
    </row>
    <row r="434" spans="1:18" ht="12" customHeight="1">
      <c r="A434" s="35"/>
      <c r="B434" s="36" t="s">
        <v>14</v>
      </c>
      <c r="C434" s="38">
        <v>19.1</v>
      </c>
      <c r="D434" s="38">
        <v>148.6</v>
      </c>
      <c r="E434" s="38">
        <v>144.1</v>
      </c>
      <c r="F434" s="39">
        <v>4.5</v>
      </c>
      <c r="G434" s="38">
        <v>19.2</v>
      </c>
      <c r="H434" s="38">
        <v>151.7</v>
      </c>
      <c r="I434" s="38">
        <v>148</v>
      </c>
      <c r="J434" s="39">
        <v>3.7</v>
      </c>
      <c r="K434" s="38" t="s">
        <v>286</v>
      </c>
      <c r="L434" s="38" t="s">
        <v>286</v>
      </c>
      <c r="M434" s="38" t="s">
        <v>286</v>
      </c>
      <c r="N434" s="38" t="s">
        <v>286</v>
      </c>
      <c r="O434" s="40" t="s">
        <v>286</v>
      </c>
      <c r="P434" s="38" t="s">
        <v>286</v>
      </c>
      <c r="Q434" s="38" t="s">
        <v>286</v>
      </c>
      <c r="R434" s="38" t="s">
        <v>286</v>
      </c>
    </row>
    <row r="435" spans="1:18" ht="12" customHeight="1">
      <c r="A435" s="35"/>
      <c r="B435" s="36" t="s">
        <v>15</v>
      </c>
      <c r="C435" s="38">
        <v>16.5</v>
      </c>
      <c r="D435" s="38">
        <v>126.4</v>
      </c>
      <c r="E435" s="38">
        <v>120.8</v>
      </c>
      <c r="F435" s="39">
        <v>5.6</v>
      </c>
      <c r="G435" s="38">
        <v>16.5</v>
      </c>
      <c r="H435" s="38">
        <v>130.3</v>
      </c>
      <c r="I435" s="38">
        <v>126.7</v>
      </c>
      <c r="J435" s="39">
        <v>3.6</v>
      </c>
      <c r="K435" s="38" t="s">
        <v>286</v>
      </c>
      <c r="L435" s="38" t="s">
        <v>286</v>
      </c>
      <c r="M435" s="38" t="s">
        <v>286</v>
      </c>
      <c r="N435" s="38" t="s">
        <v>286</v>
      </c>
      <c r="O435" s="40" t="s">
        <v>286</v>
      </c>
      <c r="P435" s="38" t="s">
        <v>286</v>
      </c>
      <c r="Q435" s="38" t="s">
        <v>286</v>
      </c>
      <c r="R435" s="38" t="s">
        <v>286</v>
      </c>
    </row>
    <row r="436" spans="1:18" ht="12" customHeight="1">
      <c r="A436" s="35"/>
      <c r="B436" s="36" t="s">
        <v>16</v>
      </c>
      <c r="C436" s="38">
        <v>21.1</v>
      </c>
      <c r="D436" s="38">
        <v>159.3</v>
      </c>
      <c r="E436" s="38">
        <v>156.3</v>
      </c>
      <c r="F436" s="39">
        <v>3</v>
      </c>
      <c r="G436" s="38">
        <v>20.6</v>
      </c>
      <c r="H436" s="38">
        <v>162.9</v>
      </c>
      <c r="I436" s="38">
        <v>158.1</v>
      </c>
      <c r="J436" s="39">
        <v>4.8</v>
      </c>
      <c r="K436" s="38" t="s">
        <v>286</v>
      </c>
      <c r="L436" s="38" t="s">
        <v>286</v>
      </c>
      <c r="M436" s="38" t="s">
        <v>286</v>
      </c>
      <c r="N436" s="39" t="s">
        <v>286</v>
      </c>
      <c r="O436" s="38" t="s">
        <v>286</v>
      </c>
      <c r="P436" s="38" t="s">
        <v>286</v>
      </c>
      <c r="Q436" s="38" t="s">
        <v>286</v>
      </c>
      <c r="R436" s="38" t="s">
        <v>286</v>
      </c>
    </row>
    <row r="437" spans="1:18" ht="12" customHeight="1">
      <c r="A437" s="35"/>
      <c r="B437" s="36" t="s">
        <v>17</v>
      </c>
      <c r="C437" s="38">
        <v>20.2</v>
      </c>
      <c r="D437" s="38">
        <v>160</v>
      </c>
      <c r="E437" s="38">
        <v>151.1</v>
      </c>
      <c r="F437" s="39">
        <v>8.9</v>
      </c>
      <c r="G437" s="38">
        <v>19.9</v>
      </c>
      <c r="H437" s="38">
        <v>160</v>
      </c>
      <c r="I437" s="38">
        <v>153.5</v>
      </c>
      <c r="J437" s="39">
        <v>6.5</v>
      </c>
      <c r="K437" s="38" t="s">
        <v>286</v>
      </c>
      <c r="L437" s="38" t="s">
        <v>286</v>
      </c>
      <c r="M437" s="38" t="s">
        <v>286</v>
      </c>
      <c r="N437" s="39" t="s">
        <v>286</v>
      </c>
      <c r="O437" s="38" t="s">
        <v>286</v>
      </c>
      <c r="P437" s="38" t="s">
        <v>286</v>
      </c>
      <c r="Q437" s="38" t="s">
        <v>286</v>
      </c>
      <c r="R437" s="38" t="s">
        <v>286</v>
      </c>
    </row>
    <row r="438" spans="1:18" ht="12" customHeight="1">
      <c r="A438" s="35"/>
      <c r="B438" s="36" t="s">
        <v>18</v>
      </c>
      <c r="C438" s="38">
        <v>18.8</v>
      </c>
      <c r="D438" s="38">
        <v>149</v>
      </c>
      <c r="E438" s="38">
        <v>140.3</v>
      </c>
      <c r="F438" s="39">
        <v>8.7</v>
      </c>
      <c r="G438" s="38">
        <v>18.1</v>
      </c>
      <c r="H438" s="38">
        <v>146.6</v>
      </c>
      <c r="I438" s="38">
        <v>139.1</v>
      </c>
      <c r="J438" s="39">
        <v>7.5</v>
      </c>
      <c r="K438" s="38" t="s">
        <v>286</v>
      </c>
      <c r="L438" s="38" t="s">
        <v>286</v>
      </c>
      <c r="M438" s="38" t="s">
        <v>286</v>
      </c>
      <c r="N438" s="39" t="s">
        <v>286</v>
      </c>
      <c r="O438" s="38" t="s">
        <v>286</v>
      </c>
      <c r="P438" s="38" t="s">
        <v>286</v>
      </c>
      <c r="Q438" s="38" t="s">
        <v>286</v>
      </c>
      <c r="R438" s="38" t="s">
        <v>286</v>
      </c>
    </row>
    <row r="439" spans="1:18" ht="12" customHeight="1">
      <c r="A439" s="35" t="s">
        <v>35</v>
      </c>
      <c r="B439" s="36" t="s">
        <v>19</v>
      </c>
      <c r="C439" s="38">
        <v>19.6</v>
      </c>
      <c r="D439" s="38">
        <v>154.9</v>
      </c>
      <c r="E439" s="38">
        <v>145.6</v>
      </c>
      <c r="F439" s="39">
        <v>9.3</v>
      </c>
      <c r="G439" s="38">
        <v>19.1</v>
      </c>
      <c r="H439" s="38">
        <v>158.7</v>
      </c>
      <c r="I439" s="38">
        <v>147.4</v>
      </c>
      <c r="J439" s="39">
        <v>11.3</v>
      </c>
      <c r="K439" s="38" t="s">
        <v>286</v>
      </c>
      <c r="L439" s="38" t="s">
        <v>286</v>
      </c>
      <c r="M439" s="38" t="s">
        <v>286</v>
      </c>
      <c r="N439" s="39" t="s">
        <v>286</v>
      </c>
      <c r="O439" s="38" t="s">
        <v>286</v>
      </c>
      <c r="P439" s="38" t="s">
        <v>286</v>
      </c>
      <c r="Q439" s="38" t="s">
        <v>286</v>
      </c>
      <c r="R439" s="38" t="s">
        <v>286</v>
      </c>
    </row>
    <row r="440" spans="1:18" ht="12" customHeight="1">
      <c r="A440" s="35"/>
      <c r="B440" s="36" t="s">
        <v>20</v>
      </c>
      <c r="C440" s="38">
        <v>19.4</v>
      </c>
      <c r="D440" s="38">
        <v>156.5</v>
      </c>
      <c r="E440" s="38">
        <v>144.2</v>
      </c>
      <c r="F440" s="39">
        <v>12.3</v>
      </c>
      <c r="G440" s="38">
        <v>19.5</v>
      </c>
      <c r="H440" s="38">
        <v>161.4</v>
      </c>
      <c r="I440" s="38">
        <v>148</v>
      </c>
      <c r="J440" s="39">
        <v>13.4</v>
      </c>
      <c r="K440" s="38" t="s">
        <v>286</v>
      </c>
      <c r="L440" s="38" t="s">
        <v>286</v>
      </c>
      <c r="M440" s="38" t="s">
        <v>286</v>
      </c>
      <c r="N440" s="39" t="s">
        <v>286</v>
      </c>
      <c r="O440" s="38" t="s">
        <v>286</v>
      </c>
      <c r="P440" s="38" t="s">
        <v>286</v>
      </c>
      <c r="Q440" s="38" t="s">
        <v>286</v>
      </c>
      <c r="R440" s="38" t="s">
        <v>286</v>
      </c>
    </row>
    <row r="441" spans="1:18" ht="12" customHeight="1">
      <c r="A441" s="35"/>
      <c r="B441" s="36" t="s">
        <v>21</v>
      </c>
      <c r="C441" s="38">
        <v>20.6</v>
      </c>
      <c r="D441" s="38">
        <v>164.7</v>
      </c>
      <c r="E441" s="38">
        <v>152.7</v>
      </c>
      <c r="F441" s="39">
        <v>12</v>
      </c>
      <c r="G441" s="38">
        <v>20.8</v>
      </c>
      <c r="H441" s="38">
        <v>174.9</v>
      </c>
      <c r="I441" s="38">
        <v>160</v>
      </c>
      <c r="J441" s="39">
        <v>14.9</v>
      </c>
      <c r="K441" s="38" t="s">
        <v>286</v>
      </c>
      <c r="L441" s="38" t="s">
        <v>286</v>
      </c>
      <c r="M441" s="38" t="s">
        <v>286</v>
      </c>
      <c r="N441" s="39" t="s">
        <v>286</v>
      </c>
      <c r="O441" s="38" t="s">
        <v>286</v>
      </c>
      <c r="P441" s="38" t="s">
        <v>286</v>
      </c>
      <c r="Q441" s="38" t="s">
        <v>286</v>
      </c>
      <c r="R441" s="38" t="s">
        <v>286</v>
      </c>
    </row>
    <row r="442" spans="1:18" ht="12" customHeight="1">
      <c r="A442" s="35"/>
      <c r="B442" s="36" t="s">
        <v>22</v>
      </c>
      <c r="C442" s="38">
        <v>21.2</v>
      </c>
      <c r="D442" s="38">
        <v>172.4</v>
      </c>
      <c r="E442" s="38">
        <v>158.6</v>
      </c>
      <c r="F442" s="39">
        <v>13.8</v>
      </c>
      <c r="G442" s="38">
        <v>21.2</v>
      </c>
      <c r="H442" s="38">
        <v>177.8</v>
      </c>
      <c r="I442" s="38">
        <v>162.9</v>
      </c>
      <c r="J442" s="39">
        <v>14.9</v>
      </c>
      <c r="K442" s="38" t="s">
        <v>286</v>
      </c>
      <c r="L442" s="38" t="s">
        <v>286</v>
      </c>
      <c r="M442" s="38" t="s">
        <v>286</v>
      </c>
      <c r="N442" s="39" t="s">
        <v>286</v>
      </c>
      <c r="O442" s="38" t="s">
        <v>286</v>
      </c>
      <c r="P442" s="38" t="s">
        <v>286</v>
      </c>
      <c r="Q442" s="38" t="s">
        <v>286</v>
      </c>
      <c r="R442" s="38" t="s">
        <v>286</v>
      </c>
    </row>
    <row r="443" spans="1:18" ht="12" customHeight="1">
      <c r="A443" s="136" t="s">
        <v>36</v>
      </c>
      <c r="B443" s="41" t="s">
        <v>10</v>
      </c>
      <c r="C443" s="37">
        <v>19.3</v>
      </c>
      <c r="D443" s="42">
        <v>157.2</v>
      </c>
      <c r="E443" s="42">
        <v>147.1</v>
      </c>
      <c r="F443" s="43">
        <v>10.1</v>
      </c>
      <c r="G443" s="42">
        <v>19.5</v>
      </c>
      <c r="H443" s="42">
        <v>162.3</v>
      </c>
      <c r="I443" s="42">
        <v>150.9</v>
      </c>
      <c r="J443" s="43">
        <v>11.4</v>
      </c>
      <c r="K443" s="42" t="s">
        <v>288</v>
      </c>
      <c r="L443" s="42" t="s">
        <v>288</v>
      </c>
      <c r="M443" s="42" t="s">
        <v>288</v>
      </c>
      <c r="N443" s="43" t="s">
        <v>288</v>
      </c>
      <c r="O443" s="42" t="s">
        <v>288</v>
      </c>
      <c r="P443" s="42" t="s">
        <v>288</v>
      </c>
      <c r="Q443" s="42" t="s">
        <v>288</v>
      </c>
      <c r="R443" s="42" t="s">
        <v>288</v>
      </c>
    </row>
    <row r="444" spans="1:18" ht="12" customHeight="1">
      <c r="A444" s="137"/>
      <c r="B444" s="36" t="s">
        <v>11</v>
      </c>
      <c r="C444" s="38">
        <v>16.7</v>
      </c>
      <c r="D444" s="38">
        <v>134.9</v>
      </c>
      <c r="E444" s="38">
        <v>126.8</v>
      </c>
      <c r="F444" s="39">
        <v>8.1</v>
      </c>
      <c r="G444" s="38">
        <v>18.4</v>
      </c>
      <c r="H444" s="38">
        <v>152.9</v>
      </c>
      <c r="I444" s="38">
        <v>141.2</v>
      </c>
      <c r="J444" s="39">
        <v>11.7</v>
      </c>
      <c r="K444" s="38" t="s">
        <v>286</v>
      </c>
      <c r="L444" s="38" t="s">
        <v>286</v>
      </c>
      <c r="M444" s="38" t="s">
        <v>286</v>
      </c>
      <c r="N444" s="39" t="s">
        <v>286</v>
      </c>
      <c r="O444" s="38" t="s">
        <v>286</v>
      </c>
      <c r="P444" s="38" t="s">
        <v>286</v>
      </c>
      <c r="Q444" s="38" t="s">
        <v>286</v>
      </c>
      <c r="R444" s="38" t="s">
        <v>286</v>
      </c>
    </row>
    <row r="445" spans="1:18" ht="12" customHeight="1">
      <c r="A445" s="137"/>
      <c r="B445" s="36" t="s">
        <v>12</v>
      </c>
      <c r="C445" s="38">
        <v>19.5</v>
      </c>
      <c r="D445" s="38">
        <v>157.1</v>
      </c>
      <c r="E445" s="38">
        <v>148.9</v>
      </c>
      <c r="F445" s="39">
        <v>8.2</v>
      </c>
      <c r="G445" s="38">
        <v>21</v>
      </c>
      <c r="H445" s="38">
        <v>174.6</v>
      </c>
      <c r="I445" s="38">
        <v>162.8</v>
      </c>
      <c r="J445" s="39">
        <v>11.8</v>
      </c>
      <c r="K445" s="38" t="s">
        <v>286</v>
      </c>
      <c r="L445" s="38" t="s">
        <v>286</v>
      </c>
      <c r="M445" s="38" t="s">
        <v>286</v>
      </c>
      <c r="N445" s="39" t="s">
        <v>286</v>
      </c>
      <c r="O445" s="38" t="s">
        <v>286</v>
      </c>
      <c r="P445" s="38" t="s">
        <v>286</v>
      </c>
      <c r="Q445" s="38" t="s">
        <v>286</v>
      </c>
      <c r="R445" s="38" t="s">
        <v>286</v>
      </c>
    </row>
    <row r="446" spans="1:18" ht="12" customHeight="1">
      <c r="A446" s="137"/>
      <c r="B446" s="36" t="s">
        <v>13</v>
      </c>
      <c r="C446" s="38">
        <v>17.8</v>
      </c>
      <c r="D446" s="38">
        <v>143.3</v>
      </c>
      <c r="E446" s="38">
        <v>136.5</v>
      </c>
      <c r="F446" s="39">
        <v>6.8</v>
      </c>
      <c r="G446" s="38">
        <v>18.9</v>
      </c>
      <c r="H446" s="38">
        <v>157.6</v>
      </c>
      <c r="I446" s="38">
        <v>147.8</v>
      </c>
      <c r="J446" s="39">
        <v>9.8</v>
      </c>
      <c r="K446" s="38" t="s">
        <v>286</v>
      </c>
      <c r="L446" s="38" t="s">
        <v>286</v>
      </c>
      <c r="M446" s="38" t="s">
        <v>286</v>
      </c>
      <c r="N446" s="39" t="s">
        <v>286</v>
      </c>
      <c r="O446" s="38" t="s">
        <v>286</v>
      </c>
      <c r="P446" s="38" t="s">
        <v>286</v>
      </c>
      <c r="Q446" s="38" t="s">
        <v>286</v>
      </c>
      <c r="R446" s="38" t="s">
        <v>286</v>
      </c>
    </row>
    <row r="447" spans="1:18" ht="12" customHeight="1">
      <c r="A447" s="137"/>
      <c r="B447" s="36" t="s">
        <v>14</v>
      </c>
      <c r="C447" s="38">
        <v>18.8</v>
      </c>
      <c r="D447" s="38">
        <v>146.5</v>
      </c>
      <c r="E447" s="38">
        <v>143.5</v>
      </c>
      <c r="F447" s="39">
        <v>3</v>
      </c>
      <c r="G447" s="38">
        <v>18.6</v>
      </c>
      <c r="H447" s="38">
        <v>149.6</v>
      </c>
      <c r="I447" s="38">
        <v>145.3</v>
      </c>
      <c r="J447" s="39">
        <v>4.3</v>
      </c>
      <c r="K447" s="38" t="s">
        <v>286</v>
      </c>
      <c r="L447" s="38" t="s">
        <v>286</v>
      </c>
      <c r="M447" s="38" t="s">
        <v>286</v>
      </c>
      <c r="N447" s="39" t="s">
        <v>286</v>
      </c>
      <c r="O447" s="38" t="s">
        <v>286</v>
      </c>
      <c r="P447" s="38" t="s">
        <v>286</v>
      </c>
      <c r="Q447" s="38" t="s">
        <v>286</v>
      </c>
      <c r="R447" s="38" t="s">
        <v>286</v>
      </c>
    </row>
    <row r="448" spans="1:18" ht="12" customHeight="1">
      <c r="A448" s="137"/>
      <c r="B448" s="36" t="s">
        <v>15</v>
      </c>
      <c r="C448" s="38">
        <v>15.9</v>
      </c>
      <c r="D448" s="38">
        <v>123.9</v>
      </c>
      <c r="E448" s="38">
        <v>117.6</v>
      </c>
      <c r="F448" s="39">
        <v>6.3</v>
      </c>
      <c r="G448" s="38">
        <v>15.7</v>
      </c>
      <c r="H448" s="38">
        <v>125.8</v>
      </c>
      <c r="I448" s="38">
        <v>121.6</v>
      </c>
      <c r="J448" s="39">
        <v>4.2</v>
      </c>
      <c r="K448" s="38" t="s">
        <v>286</v>
      </c>
      <c r="L448" s="38" t="s">
        <v>286</v>
      </c>
      <c r="M448" s="38" t="s">
        <v>286</v>
      </c>
      <c r="N448" s="39" t="s">
        <v>286</v>
      </c>
      <c r="O448" s="38" t="s">
        <v>286</v>
      </c>
      <c r="P448" s="38" t="s">
        <v>286</v>
      </c>
      <c r="Q448" s="38" t="s">
        <v>286</v>
      </c>
      <c r="R448" s="38" t="s">
        <v>286</v>
      </c>
    </row>
    <row r="449" spans="1:18" ht="12" customHeight="1">
      <c r="A449" s="137"/>
      <c r="B449" s="36" t="s">
        <v>16</v>
      </c>
      <c r="C449" s="38">
        <v>21.4</v>
      </c>
      <c r="D449" s="38">
        <v>165.6</v>
      </c>
      <c r="E449" s="38">
        <v>161.5</v>
      </c>
      <c r="F449" s="39">
        <v>4.1</v>
      </c>
      <c r="G449" s="38">
        <v>20.7</v>
      </c>
      <c r="H449" s="38">
        <v>165.7</v>
      </c>
      <c r="I449" s="38">
        <v>159.9</v>
      </c>
      <c r="J449" s="39">
        <v>5.8</v>
      </c>
      <c r="K449" s="38" t="s">
        <v>286</v>
      </c>
      <c r="L449" s="38" t="s">
        <v>286</v>
      </c>
      <c r="M449" s="38" t="s">
        <v>286</v>
      </c>
      <c r="N449" s="39" t="s">
        <v>286</v>
      </c>
      <c r="O449" s="38" t="s">
        <v>286</v>
      </c>
      <c r="P449" s="38" t="s">
        <v>286</v>
      </c>
      <c r="Q449" s="38" t="s">
        <v>286</v>
      </c>
      <c r="R449" s="38" t="s">
        <v>286</v>
      </c>
    </row>
    <row r="450" spans="1:18" ht="12" customHeight="1">
      <c r="A450" s="137"/>
      <c r="B450" s="36" t="s">
        <v>17</v>
      </c>
      <c r="C450" s="38">
        <v>20.8</v>
      </c>
      <c r="D450" s="38">
        <v>170.2</v>
      </c>
      <c r="E450" s="38">
        <v>159.7</v>
      </c>
      <c r="F450" s="39">
        <v>10.5</v>
      </c>
      <c r="G450" s="38">
        <v>20.4</v>
      </c>
      <c r="H450" s="38">
        <v>167.1</v>
      </c>
      <c r="I450" s="38">
        <v>158.7</v>
      </c>
      <c r="J450" s="39">
        <v>8.4</v>
      </c>
      <c r="K450" s="38" t="s">
        <v>286</v>
      </c>
      <c r="L450" s="38" t="s">
        <v>286</v>
      </c>
      <c r="M450" s="38" t="s">
        <v>286</v>
      </c>
      <c r="N450" s="39" t="s">
        <v>286</v>
      </c>
      <c r="O450" s="38" t="s">
        <v>286</v>
      </c>
      <c r="P450" s="38" t="s">
        <v>286</v>
      </c>
      <c r="Q450" s="38" t="s">
        <v>286</v>
      </c>
      <c r="R450" s="38" t="s">
        <v>286</v>
      </c>
    </row>
    <row r="451" spans="1:18" ht="12" customHeight="1">
      <c r="A451" s="137"/>
      <c r="B451" s="36" t="s">
        <v>18</v>
      </c>
      <c r="C451" s="38">
        <v>18.9</v>
      </c>
      <c r="D451" s="38">
        <v>155.1</v>
      </c>
      <c r="E451" s="38">
        <v>145</v>
      </c>
      <c r="F451" s="39">
        <v>10.1</v>
      </c>
      <c r="G451" s="38">
        <v>18.3</v>
      </c>
      <c r="H451" s="38">
        <v>150.6</v>
      </c>
      <c r="I451" s="38">
        <v>141.9</v>
      </c>
      <c r="J451" s="39">
        <v>8.7</v>
      </c>
      <c r="K451" s="38" t="s">
        <v>286</v>
      </c>
      <c r="L451" s="38" t="s">
        <v>286</v>
      </c>
      <c r="M451" s="38" t="s">
        <v>286</v>
      </c>
      <c r="N451" s="39" t="s">
        <v>286</v>
      </c>
      <c r="O451" s="38" t="s">
        <v>286</v>
      </c>
      <c r="P451" s="38" t="s">
        <v>286</v>
      </c>
      <c r="Q451" s="38" t="s">
        <v>286</v>
      </c>
      <c r="R451" s="38" t="s">
        <v>286</v>
      </c>
    </row>
    <row r="452" spans="1:18" ht="12" customHeight="1">
      <c r="A452" s="137"/>
      <c r="B452" s="36" t="s">
        <v>19</v>
      </c>
      <c r="C452" s="38">
        <v>20.1</v>
      </c>
      <c r="D452" s="38">
        <v>166.3</v>
      </c>
      <c r="E452" s="38">
        <v>153.8</v>
      </c>
      <c r="F452" s="39">
        <v>12.5</v>
      </c>
      <c r="G452" s="38">
        <v>19.9</v>
      </c>
      <c r="H452" s="38">
        <v>169.4</v>
      </c>
      <c r="I452" s="38">
        <v>154.9</v>
      </c>
      <c r="J452" s="39">
        <v>14.5</v>
      </c>
      <c r="K452" s="38" t="s">
        <v>286</v>
      </c>
      <c r="L452" s="38" t="s">
        <v>286</v>
      </c>
      <c r="M452" s="38" t="s">
        <v>286</v>
      </c>
      <c r="N452" s="39" t="s">
        <v>286</v>
      </c>
      <c r="O452" s="38" t="s">
        <v>286</v>
      </c>
      <c r="P452" s="38" t="s">
        <v>286</v>
      </c>
      <c r="Q452" s="38" t="s">
        <v>286</v>
      </c>
      <c r="R452" s="38" t="s">
        <v>286</v>
      </c>
    </row>
    <row r="453" spans="1:18" ht="12" customHeight="1">
      <c r="A453" s="137"/>
      <c r="B453" s="36" t="s">
        <v>20</v>
      </c>
      <c r="C453" s="38">
        <v>19.7</v>
      </c>
      <c r="D453" s="38">
        <v>166.4</v>
      </c>
      <c r="E453" s="38">
        <v>149.6</v>
      </c>
      <c r="F453" s="39">
        <v>16.8</v>
      </c>
      <c r="G453" s="38">
        <v>19.7</v>
      </c>
      <c r="H453" s="38">
        <v>167.8</v>
      </c>
      <c r="I453" s="38">
        <v>150.2</v>
      </c>
      <c r="J453" s="39">
        <v>17.6</v>
      </c>
      <c r="K453" s="38" t="s">
        <v>286</v>
      </c>
      <c r="L453" s="38" t="s">
        <v>286</v>
      </c>
      <c r="M453" s="38" t="s">
        <v>286</v>
      </c>
      <c r="N453" s="39" t="s">
        <v>286</v>
      </c>
      <c r="O453" s="38" t="s">
        <v>286</v>
      </c>
      <c r="P453" s="38" t="s">
        <v>286</v>
      </c>
      <c r="Q453" s="38" t="s">
        <v>286</v>
      </c>
      <c r="R453" s="38" t="s">
        <v>286</v>
      </c>
    </row>
    <row r="454" spans="1:18" ht="12" customHeight="1">
      <c r="A454" s="137"/>
      <c r="B454" s="36" t="s">
        <v>21</v>
      </c>
      <c r="C454" s="38">
        <v>20.9</v>
      </c>
      <c r="D454" s="38">
        <v>176.5</v>
      </c>
      <c r="E454" s="38">
        <v>160</v>
      </c>
      <c r="F454" s="39">
        <v>16.5</v>
      </c>
      <c r="G454" s="38">
        <v>20.8</v>
      </c>
      <c r="H454" s="38">
        <v>180.6</v>
      </c>
      <c r="I454" s="38">
        <v>161.4</v>
      </c>
      <c r="J454" s="39">
        <v>19.2</v>
      </c>
      <c r="K454" s="38" t="s">
        <v>286</v>
      </c>
      <c r="L454" s="38" t="s">
        <v>286</v>
      </c>
      <c r="M454" s="38" t="s">
        <v>286</v>
      </c>
      <c r="N454" s="39" t="s">
        <v>286</v>
      </c>
      <c r="O454" s="38" t="s">
        <v>286</v>
      </c>
      <c r="P454" s="38" t="s">
        <v>286</v>
      </c>
      <c r="Q454" s="38" t="s">
        <v>286</v>
      </c>
      <c r="R454" s="38" t="s">
        <v>286</v>
      </c>
    </row>
    <row r="455" spans="1:18" ht="12" customHeight="1">
      <c r="A455" s="138"/>
      <c r="B455" s="36" t="s">
        <v>22</v>
      </c>
      <c r="C455" s="38">
        <v>21.5</v>
      </c>
      <c r="D455" s="38">
        <v>184.4</v>
      </c>
      <c r="E455" s="38">
        <v>164.8</v>
      </c>
      <c r="F455" s="39">
        <v>19.6</v>
      </c>
      <c r="G455" s="38">
        <v>21.2</v>
      </c>
      <c r="H455" s="38">
        <v>184.7</v>
      </c>
      <c r="I455" s="38">
        <v>164.7</v>
      </c>
      <c r="J455" s="39">
        <v>20</v>
      </c>
      <c r="K455" s="38" t="s">
        <v>286</v>
      </c>
      <c r="L455" s="38" t="s">
        <v>286</v>
      </c>
      <c r="M455" s="38" t="s">
        <v>286</v>
      </c>
      <c r="N455" s="39" t="s">
        <v>286</v>
      </c>
      <c r="O455" s="38" t="s">
        <v>286</v>
      </c>
      <c r="P455" s="38" t="s">
        <v>286</v>
      </c>
      <c r="Q455" s="38" t="s">
        <v>286</v>
      </c>
      <c r="R455" s="38" t="s">
        <v>286</v>
      </c>
    </row>
    <row r="456" spans="1:18" ht="12" customHeight="1">
      <c r="A456" s="136" t="s">
        <v>37</v>
      </c>
      <c r="B456" s="41" t="s">
        <v>10</v>
      </c>
      <c r="C456" s="42">
        <v>18.8</v>
      </c>
      <c r="D456" s="42">
        <v>142.9</v>
      </c>
      <c r="E456" s="42">
        <v>137</v>
      </c>
      <c r="F456" s="43">
        <v>5.9</v>
      </c>
      <c r="G456" s="42">
        <v>19.1</v>
      </c>
      <c r="H456" s="42">
        <v>149.3</v>
      </c>
      <c r="I456" s="42">
        <v>144.6</v>
      </c>
      <c r="J456" s="43">
        <v>4.7</v>
      </c>
      <c r="K456" s="42" t="s">
        <v>288</v>
      </c>
      <c r="L456" s="42" t="s">
        <v>288</v>
      </c>
      <c r="M456" s="42" t="s">
        <v>288</v>
      </c>
      <c r="N456" s="43" t="s">
        <v>288</v>
      </c>
      <c r="O456" s="42" t="s">
        <v>288</v>
      </c>
      <c r="P456" s="42" t="s">
        <v>288</v>
      </c>
      <c r="Q456" s="42" t="s">
        <v>288</v>
      </c>
      <c r="R456" s="42" t="s">
        <v>288</v>
      </c>
    </row>
    <row r="457" spans="1:18" ht="12" customHeight="1">
      <c r="A457" s="137"/>
      <c r="B457" s="36" t="s">
        <v>11</v>
      </c>
      <c r="C457" s="38">
        <v>15.2</v>
      </c>
      <c r="D457" s="38">
        <v>117</v>
      </c>
      <c r="E457" s="38">
        <v>112.1</v>
      </c>
      <c r="F457" s="39">
        <v>4.9</v>
      </c>
      <c r="G457" s="38">
        <v>17.2</v>
      </c>
      <c r="H457" s="38">
        <v>134.2</v>
      </c>
      <c r="I457" s="38">
        <v>128.7</v>
      </c>
      <c r="J457" s="39">
        <v>5.5</v>
      </c>
      <c r="K457" s="38" t="s">
        <v>286</v>
      </c>
      <c r="L457" s="38" t="s">
        <v>286</v>
      </c>
      <c r="M457" s="38" t="s">
        <v>286</v>
      </c>
      <c r="N457" s="39" t="s">
        <v>286</v>
      </c>
      <c r="O457" s="38" t="s">
        <v>286</v>
      </c>
      <c r="P457" s="38" t="s">
        <v>286</v>
      </c>
      <c r="Q457" s="38" t="s">
        <v>286</v>
      </c>
      <c r="R457" s="38" t="s">
        <v>286</v>
      </c>
    </row>
    <row r="458" spans="1:18" ht="12" customHeight="1">
      <c r="A458" s="137"/>
      <c r="B458" s="36" t="s">
        <v>12</v>
      </c>
      <c r="C458" s="38">
        <v>17.5</v>
      </c>
      <c r="D458" s="38">
        <v>132.9</v>
      </c>
      <c r="E458" s="38">
        <v>128.9</v>
      </c>
      <c r="F458" s="39">
        <v>4</v>
      </c>
      <c r="G458" s="38">
        <v>19.3</v>
      </c>
      <c r="H458" s="38">
        <v>150.2</v>
      </c>
      <c r="I458" s="38">
        <v>147.2</v>
      </c>
      <c r="J458" s="39">
        <v>3</v>
      </c>
      <c r="K458" s="38" t="s">
        <v>286</v>
      </c>
      <c r="L458" s="38" t="s">
        <v>286</v>
      </c>
      <c r="M458" s="38" t="s">
        <v>286</v>
      </c>
      <c r="N458" s="39" t="s">
        <v>286</v>
      </c>
      <c r="O458" s="38" t="s">
        <v>286</v>
      </c>
      <c r="P458" s="38" t="s">
        <v>286</v>
      </c>
      <c r="Q458" s="38" t="s">
        <v>286</v>
      </c>
      <c r="R458" s="38" t="s">
        <v>286</v>
      </c>
    </row>
    <row r="459" spans="1:18" ht="12" customHeight="1">
      <c r="A459" s="137"/>
      <c r="B459" s="36" t="s">
        <v>13</v>
      </c>
      <c r="C459" s="38">
        <v>17.7</v>
      </c>
      <c r="D459" s="38">
        <v>136.2</v>
      </c>
      <c r="E459" s="38">
        <v>130.2</v>
      </c>
      <c r="F459" s="39">
        <v>6</v>
      </c>
      <c r="G459" s="38">
        <v>18.7</v>
      </c>
      <c r="H459" s="38">
        <v>145.5</v>
      </c>
      <c r="I459" s="38">
        <v>141.4</v>
      </c>
      <c r="J459" s="39">
        <v>4.1</v>
      </c>
      <c r="K459" s="38" t="s">
        <v>286</v>
      </c>
      <c r="L459" s="38" t="s">
        <v>286</v>
      </c>
      <c r="M459" s="38" t="s">
        <v>286</v>
      </c>
      <c r="N459" s="39" t="s">
        <v>286</v>
      </c>
      <c r="O459" s="38" t="s">
        <v>286</v>
      </c>
      <c r="P459" s="38" t="s">
        <v>286</v>
      </c>
      <c r="Q459" s="38" t="s">
        <v>286</v>
      </c>
      <c r="R459" s="38" t="s">
        <v>286</v>
      </c>
    </row>
    <row r="460" spans="1:18" ht="12" customHeight="1">
      <c r="A460" s="137"/>
      <c r="B460" s="36" t="s">
        <v>14</v>
      </c>
      <c r="C460" s="38">
        <v>19.4</v>
      </c>
      <c r="D460" s="38">
        <v>151.1</v>
      </c>
      <c r="E460" s="38">
        <v>144.9</v>
      </c>
      <c r="F460" s="39">
        <v>6.2</v>
      </c>
      <c r="G460" s="38">
        <v>20.1</v>
      </c>
      <c r="H460" s="38">
        <v>155.1</v>
      </c>
      <c r="I460" s="38">
        <v>152.4</v>
      </c>
      <c r="J460" s="39">
        <v>2.7</v>
      </c>
      <c r="K460" s="38" t="s">
        <v>286</v>
      </c>
      <c r="L460" s="38" t="s">
        <v>286</v>
      </c>
      <c r="M460" s="38" t="s">
        <v>286</v>
      </c>
      <c r="N460" s="39" t="s">
        <v>286</v>
      </c>
      <c r="O460" s="38" t="s">
        <v>286</v>
      </c>
      <c r="P460" s="38" t="s">
        <v>286</v>
      </c>
      <c r="Q460" s="38" t="s">
        <v>286</v>
      </c>
      <c r="R460" s="38" t="s">
        <v>286</v>
      </c>
    </row>
    <row r="461" spans="1:18" ht="12" customHeight="1">
      <c r="A461" s="137"/>
      <c r="B461" s="36" t="s">
        <v>15</v>
      </c>
      <c r="C461" s="38">
        <v>17.2</v>
      </c>
      <c r="D461" s="38">
        <v>129.3</v>
      </c>
      <c r="E461" s="38">
        <v>124.6</v>
      </c>
      <c r="F461" s="39">
        <v>4.7</v>
      </c>
      <c r="G461" s="38">
        <v>17.8</v>
      </c>
      <c r="H461" s="38">
        <v>138</v>
      </c>
      <c r="I461" s="38">
        <v>135.2</v>
      </c>
      <c r="J461" s="39">
        <v>2.8</v>
      </c>
      <c r="K461" s="38" t="s">
        <v>286</v>
      </c>
      <c r="L461" s="38" t="s">
        <v>286</v>
      </c>
      <c r="M461" s="38" t="s">
        <v>286</v>
      </c>
      <c r="N461" s="39" t="s">
        <v>286</v>
      </c>
      <c r="O461" s="38" t="s">
        <v>286</v>
      </c>
      <c r="P461" s="38" t="s">
        <v>286</v>
      </c>
      <c r="Q461" s="38" t="s">
        <v>286</v>
      </c>
      <c r="R461" s="38" t="s">
        <v>286</v>
      </c>
    </row>
    <row r="462" spans="1:18" ht="12" customHeight="1">
      <c r="A462" s="137"/>
      <c r="B462" s="36" t="s">
        <v>16</v>
      </c>
      <c r="C462" s="38">
        <v>20.7</v>
      </c>
      <c r="D462" s="38">
        <v>152.1</v>
      </c>
      <c r="E462" s="38">
        <v>150.4</v>
      </c>
      <c r="F462" s="39">
        <v>1.7</v>
      </c>
      <c r="G462" s="38">
        <v>20.5</v>
      </c>
      <c r="H462" s="38">
        <v>158.5</v>
      </c>
      <c r="I462" s="38">
        <v>155.2</v>
      </c>
      <c r="J462" s="39">
        <v>3.3</v>
      </c>
      <c r="K462" s="38" t="s">
        <v>286</v>
      </c>
      <c r="L462" s="38" t="s">
        <v>286</v>
      </c>
      <c r="M462" s="38" t="s">
        <v>286</v>
      </c>
      <c r="N462" s="39" t="s">
        <v>286</v>
      </c>
      <c r="O462" s="38" t="s">
        <v>286</v>
      </c>
      <c r="P462" s="38" t="s">
        <v>286</v>
      </c>
      <c r="Q462" s="38" t="s">
        <v>286</v>
      </c>
      <c r="R462" s="38" t="s">
        <v>286</v>
      </c>
    </row>
    <row r="463" spans="1:18" ht="12" customHeight="1">
      <c r="A463" s="137"/>
      <c r="B463" s="36" t="s">
        <v>17</v>
      </c>
      <c r="C463" s="38">
        <v>19.7</v>
      </c>
      <c r="D463" s="38">
        <v>149.1</v>
      </c>
      <c r="E463" s="38">
        <v>141.9</v>
      </c>
      <c r="F463" s="39">
        <v>7.2</v>
      </c>
      <c r="G463" s="38">
        <v>19.1</v>
      </c>
      <c r="H463" s="38">
        <v>148.2</v>
      </c>
      <c r="I463" s="38">
        <v>144.8</v>
      </c>
      <c r="J463" s="39">
        <v>3.4</v>
      </c>
      <c r="K463" s="38" t="s">
        <v>286</v>
      </c>
      <c r="L463" s="38" t="s">
        <v>286</v>
      </c>
      <c r="M463" s="38" t="s">
        <v>286</v>
      </c>
      <c r="N463" s="39" t="s">
        <v>286</v>
      </c>
      <c r="O463" s="38" t="s">
        <v>286</v>
      </c>
      <c r="P463" s="38" t="s">
        <v>286</v>
      </c>
      <c r="Q463" s="38" t="s">
        <v>286</v>
      </c>
      <c r="R463" s="38" t="s">
        <v>286</v>
      </c>
    </row>
    <row r="464" spans="1:18" ht="12" customHeight="1">
      <c r="A464" s="137"/>
      <c r="B464" s="36" t="s">
        <v>18</v>
      </c>
      <c r="C464" s="38">
        <v>18.7</v>
      </c>
      <c r="D464" s="38">
        <v>142.4</v>
      </c>
      <c r="E464" s="38">
        <v>135.3</v>
      </c>
      <c r="F464" s="39">
        <v>7.1</v>
      </c>
      <c r="G464" s="38">
        <v>17.8</v>
      </c>
      <c r="H464" s="38">
        <v>139.9</v>
      </c>
      <c r="I464" s="38">
        <v>134.5</v>
      </c>
      <c r="J464" s="39">
        <v>5.4</v>
      </c>
      <c r="K464" s="38" t="s">
        <v>286</v>
      </c>
      <c r="L464" s="38" t="s">
        <v>286</v>
      </c>
      <c r="M464" s="38" t="s">
        <v>286</v>
      </c>
      <c r="N464" s="39" t="s">
        <v>286</v>
      </c>
      <c r="O464" s="38" t="s">
        <v>286</v>
      </c>
      <c r="P464" s="38" t="s">
        <v>286</v>
      </c>
      <c r="Q464" s="38" t="s">
        <v>286</v>
      </c>
      <c r="R464" s="38" t="s">
        <v>286</v>
      </c>
    </row>
    <row r="465" spans="1:18" ht="12" customHeight="1">
      <c r="A465" s="137"/>
      <c r="B465" s="36" t="s">
        <v>19</v>
      </c>
      <c r="C465" s="38">
        <v>19</v>
      </c>
      <c r="D465" s="38">
        <v>143.5</v>
      </c>
      <c r="E465" s="38">
        <v>137.4</v>
      </c>
      <c r="F465" s="39">
        <v>6.1</v>
      </c>
      <c r="G465" s="38">
        <v>17.9</v>
      </c>
      <c r="H465" s="38">
        <v>141.5</v>
      </c>
      <c r="I465" s="38">
        <v>135.3</v>
      </c>
      <c r="J465" s="39">
        <v>6.2</v>
      </c>
      <c r="K465" s="38" t="s">
        <v>286</v>
      </c>
      <c r="L465" s="38" t="s">
        <v>286</v>
      </c>
      <c r="M465" s="38" t="s">
        <v>286</v>
      </c>
      <c r="N465" s="39" t="s">
        <v>286</v>
      </c>
      <c r="O465" s="38" t="s">
        <v>286</v>
      </c>
      <c r="P465" s="38" t="s">
        <v>286</v>
      </c>
      <c r="Q465" s="38" t="s">
        <v>286</v>
      </c>
      <c r="R465" s="38" t="s">
        <v>286</v>
      </c>
    </row>
    <row r="466" spans="1:18" ht="12" customHeight="1">
      <c r="A466" s="137"/>
      <c r="B466" s="36" t="s">
        <v>20</v>
      </c>
      <c r="C466" s="38">
        <v>19.1</v>
      </c>
      <c r="D466" s="38">
        <v>146.4</v>
      </c>
      <c r="E466" s="38">
        <v>138.7</v>
      </c>
      <c r="F466" s="39">
        <v>7.7</v>
      </c>
      <c r="G466" s="38">
        <v>19.1</v>
      </c>
      <c r="H466" s="38">
        <v>151</v>
      </c>
      <c r="I466" s="38">
        <v>144.4</v>
      </c>
      <c r="J466" s="39">
        <v>6.6</v>
      </c>
      <c r="K466" s="38" t="s">
        <v>286</v>
      </c>
      <c r="L466" s="38" t="s">
        <v>286</v>
      </c>
      <c r="M466" s="38" t="s">
        <v>286</v>
      </c>
      <c r="N466" s="39" t="s">
        <v>286</v>
      </c>
      <c r="O466" s="38" t="s">
        <v>286</v>
      </c>
      <c r="P466" s="38" t="s">
        <v>286</v>
      </c>
      <c r="Q466" s="38" t="s">
        <v>286</v>
      </c>
      <c r="R466" s="38" t="s">
        <v>286</v>
      </c>
    </row>
    <row r="467" spans="1:18" ht="12" customHeight="1">
      <c r="A467" s="137"/>
      <c r="B467" s="36" t="s">
        <v>21</v>
      </c>
      <c r="C467" s="38">
        <v>20.2</v>
      </c>
      <c r="D467" s="38">
        <v>152.4</v>
      </c>
      <c r="E467" s="38">
        <v>145.1</v>
      </c>
      <c r="F467" s="39">
        <v>7.3</v>
      </c>
      <c r="G467" s="38">
        <v>20.8</v>
      </c>
      <c r="H467" s="38">
        <v>165.2</v>
      </c>
      <c r="I467" s="38">
        <v>157.7</v>
      </c>
      <c r="J467" s="39">
        <v>7.5</v>
      </c>
      <c r="K467" s="38" t="s">
        <v>286</v>
      </c>
      <c r="L467" s="38" t="s">
        <v>286</v>
      </c>
      <c r="M467" s="38" t="s">
        <v>286</v>
      </c>
      <c r="N467" s="39" t="s">
        <v>286</v>
      </c>
      <c r="O467" s="38" t="s">
        <v>286</v>
      </c>
      <c r="P467" s="38" t="s">
        <v>286</v>
      </c>
      <c r="Q467" s="38" t="s">
        <v>286</v>
      </c>
      <c r="R467" s="38" t="s">
        <v>286</v>
      </c>
    </row>
    <row r="468" spans="1:18" ht="12" customHeight="1">
      <c r="A468" s="138"/>
      <c r="B468" s="44" t="s">
        <v>22</v>
      </c>
      <c r="C468" s="45">
        <v>20.9</v>
      </c>
      <c r="D468" s="45">
        <v>159.4</v>
      </c>
      <c r="E468" s="45">
        <v>151.8</v>
      </c>
      <c r="F468" s="46">
        <v>7.6</v>
      </c>
      <c r="G468" s="45">
        <v>21</v>
      </c>
      <c r="H468" s="45">
        <v>165.9</v>
      </c>
      <c r="I468" s="45">
        <v>159.8</v>
      </c>
      <c r="J468" s="46">
        <v>6.1</v>
      </c>
      <c r="K468" s="45" t="s">
        <v>286</v>
      </c>
      <c r="L468" s="45" t="s">
        <v>286</v>
      </c>
      <c r="M468" s="45" t="s">
        <v>286</v>
      </c>
      <c r="N468" s="46" t="s">
        <v>286</v>
      </c>
      <c r="O468" s="45" t="s">
        <v>286</v>
      </c>
      <c r="P468" s="45" t="s">
        <v>286</v>
      </c>
      <c r="Q468" s="45" t="s">
        <v>286</v>
      </c>
      <c r="R468" s="45" t="s">
        <v>286</v>
      </c>
    </row>
    <row r="471" spans="1:18" ht="15" customHeight="1">
      <c r="A471" s="139" t="s">
        <v>25</v>
      </c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</row>
    <row r="472" spans="1:18" ht="12" customHeight="1">
      <c r="A472" s="22"/>
      <c r="B472" s="22"/>
      <c r="C472" s="87" t="s">
        <v>1</v>
      </c>
      <c r="D472" s="23"/>
      <c r="E472" s="23"/>
      <c r="F472" s="23"/>
      <c r="G472" s="23"/>
      <c r="H472" s="23"/>
      <c r="I472" s="23"/>
      <c r="J472" s="23"/>
      <c r="K472" s="87" t="s">
        <v>1</v>
      </c>
      <c r="L472" s="23"/>
      <c r="M472" s="23"/>
      <c r="N472" s="23"/>
      <c r="O472" s="23"/>
      <c r="P472" s="23"/>
      <c r="Q472" s="23"/>
      <c r="R472" s="23"/>
    </row>
    <row r="473" spans="1:18" ht="12" customHeight="1">
      <c r="A473" s="12"/>
      <c r="B473" s="24"/>
      <c r="C473" s="116" t="s">
        <v>257</v>
      </c>
      <c r="D473" s="140"/>
      <c r="E473" s="140"/>
      <c r="F473" s="141" t="s">
        <v>72</v>
      </c>
      <c r="G473" s="119"/>
      <c r="H473" s="119"/>
      <c r="I473" s="119"/>
      <c r="J473" s="142"/>
      <c r="K473" s="116" t="s">
        <v>258</v>
      </c>
      <c r="L473" s="140"/>
      <c r="M473" s="140"/>
      <c r="N473" s="143" t="s">
        <v>58</v>
      </c>
      <c r="O473" s="144"/>
      <c r="P473" s="144"/>
      <c r="Q473" s="144"/>
      <c r="R473" s="145"/>
    </row>
    <row r="474" spans="1:18" ht="12" customHeight="1">
      <c r="A474" s="13"/>
      <c r="B474" s="25"/>
      <c r="C474" s="134"/>
      <c r="D474" s="135"/>
      <c r="E474" s="26"/>
      <c r="F474" s="27"/>
      <c r="G474" s="88" t="s">
        <v>3</v>
      </c>
      <c r="H474" s="28"/>
      <c r="I474" s="28"/>
      <c r="J474" s="29"/>
      <c r="K474" s="134"/>
      <c r="L474" s="135"/>
      <c r="M474" s="26"/>
      <c r="N474" s="27"/>
      <c r="O474" s="88" t="s">
        <v>3</v>
      </c>
      <c r="P474" s="28"/>
      <c r="Q474" s="28"/>
      <c r="R474" s="29"/>
    </row>
    <row r="475" spans="1:18" ht="12" customHeight="1">
      <c r="A475" s="30" t="s">
        <v>26</v>
      </c>
      <c r="B475" s="31"/>
      <c r="C475" s="32" t="s">
        <v>27</v>
      </c>
      <c r="D475" s="32" t="s">
        <v>28</v>
      </c>
      <c r="E475" s="32" t="s">
        <v>29</v>
      </c>
      <c r="F475" s="32" t="s">
        <v>30</v>
      </c>
      <c r="G475" s="32" t="s">
        <v>27</v>
      </c>
      <c r="H475" s="32" t="s">
        <v>28</v>
      </c>
      <c r="I475" s="32" t="s">
        <v>29</v>
      </c>
      <c r="J475" s="32" t="s">
        <v>30</v>
      </c>
      <c r="K475" s="32" t="s">
        <v>27</v>
      </c>
      <c r="L475" s="32" t="s">
        <v>28</v>
      </c>
      <c r="M475" s="32" t="s">
        <v>29</v>
      </c>
      <c r="N475" s="32" t="s">
        <v>30</v>
      </c>
      <c r="O475" s="32" t="s">
        <v>27</v>
      </c>
      <c r="P475" s="32" t="s">
        <v>28</v>
      </c>
      <c r="Q475" s="32" t="s">
        <v>29</v>
      </c>
      <c r="R475" s="32" t="s">
        <v>30</v>
      </c>
    </row>
    <row r="476" spans="1:18" ht="12" customHeight="1">
      <c r="A476" s="22"/>
      <c r="B476" s="33"/>
      <c r="C476" s="34" t="s">
        <v>31</v>
      </c>
      <c r="D476" s="34" t="s">
        <v>32</v>
      </c>
      <c r="E476" s="34" t="s">
        <v>33</v>
      </c>
      <c r="F476" s="34" t="s">
        <v>33</v>
      </c>
      <c r="G476" s="34" t="s">
        <v>31</v>
      </c>
      <c r="H476" s="34" t="s">
        <v>32</v>
      </c>
      <c r="I476" s="34" t="s">
        <v>33</v>
      </c>
      <c r="J476" s="34" t="s">
        <v>33</v>
      </c>
      <c r="K476" s="34" t="s">
        <v>31</v>
      </c>
      <c r="L476" s="34" t="s">
        <v>32</v>
      </c>
      <c r="M476" s="34" t="s">
        <v>33</v>
      </c>
      <c r="N476" s="34" t="s">
        <v>33</v>
      </c>
      <c r="O476" s="34" t="s">
        <v>31</v>
      </c>
      <c r="P476" s="34" t="s">
        <v>32</v>
      </c>
      <c r="Q476" s="34" t="s">
        <v>33</v>
      </c>
      <c r="R476" s="34" t="s">
        <v>33</v>
      </c>
    </row>
    <row r="477" spans="1:18" ht="12" customHeight="1">
      <c r="A477" s="35"/>
      <c r="B477" s="36" t="s">
        <v>10</v>
      </c>
      <c r="C477" s="37">
        <v>20</v>
      </c>
      <c r="D477" s="38">
        <v>159.7</v>
      </c>
      <c r="E477" s="38">
        <v>153.2</v>
      </c>
      <c r="F477" s="39">
        <v>6.5</v>
      </c>
      <c r="G477" s="37">
        <v>20</v>
      </c>
      <c r="H477" s="38">
        <v>161</v>
      </c>
      <c r="I477" s="38">
        <v>152.4</v>
      </c>
      <c r="J477" s="39">
        <v>8.6</v>
      </c>
      <c r="K477" s="37">
        <v>18.8</v>
      </c>
      <c r="L477" s="38">
        <v>156.8</v>
      </c>
      <c r="M477" s="38">
        <v>143.7</v>
      </c>
      <c r="N477" s="38">
        <v>13.1</v>
      </c>
      <c r="O477" s="37">
        <v>19.4</v>
      </c>
      <c r="P477" s="38">
        <v>167.8</v>
      </c>
      <c r="Q477" s="38">
        <v>149.4</v>
      </c>
      <c r="R477" s="38">
        <v>18.4</v>
      </c>
    </row>
    <row r="478" spans="1:18" ht="12" customHeight="1">
      <c r="A478" s="35"/>
      <c r="B478" s="36" t="s">
        <v>11</v>
      </c>
      <c r="C478" s="38">
        <v>17.6</v>
      </c>
      <c r="D478" s="38">
        <v>137.5</v>
      </c>
      <c r="E478" s="38">
        <v>132.9</v>
      </c>
      <c r="F478" s="39">
        <v>4.6</v>
      </c>
      <c r="G478" s="38">
        <v>16.7</v>
      </c>
      <c r="H478" s="38">
        <v>135.1</v>
      </c>
      <c r="I478" s="38">
        <v>127.6</v>
      </c>
      <c r="J478" s="39">
        <v>7.5</v>
      </c>
      <c r="K478" s="38">
        <v>15.6</v>
      </c>
      <c r="L478" s="38">
        <v>130.7</v>
      </c>
      <c r="M478" s="38">
        <v>119.9</v>
      </c>
      <c r="N478" s="38">
        <v>10.8</v>
      </c>
      <c r="O478" s="40">
        <v>16.6</v>
      </c>
      <c r="P478" s="38">
        <v>141.2</v>
      </c>
      <c r="Q478" s="38">
        <v>126</v>
      </c>
      <c r="R478" s="38">
        <v>15.2</v>
      </c>
    </row>
    <row r="479" spans="1:18" ht="12" customHeight="1">
      <c r="A479" s="35"/>
      <c r="B479" s="36" t="s">
        <v>12</v>
      </c>
      <c r="C479" s="38">
        <v>19</v>
      </c>
      <c r="D479" s="38">
        <v>153.6</v>
      </c>
      <c r="E479" s="38">
        <v>147.8</v>
      </c>
      <c r="F479" s="39">
        <v>5.8</v>
      </c>
      <c r="G479" s="38">
        <v>17.8</v>
      </c>
      <c r="H479" s="38">
        <v>146.8</v>
      </c>
      <c r="I479" s="38">
        <v>137.4</v>
      </c>
      <c r="J479" s="39">
        <v>9.4</v>
      </c>
      <c r="K479" s="38">
        <v>20.4</v>
      </c>
      <c r="L479" s="38">
        <v>169.7</v>
      </c>
      <c r="M479" s="38">
        <v>157.8</v>
      </c>
      <c r="N479" s="38">
        <v>11.9</v>
      </c>
      <c r="O479" s="40">
        <v>21.1</v>
      </c>
      <c r="P479" s="38">
        <v>178.3</v>
      </c>
      <c r="Q479" s="38">
        <v>161.5</v>
      </c>
      <c r="R479" s="38">
        <v>16.8</v>
      </c>
    </row>
    <row r="480" spans="1:18" ht="12" customHeight="1">
      <c r="A480" s="35" t="s">
        <v>34</v>
      </c>
      <c r="B480" s="36" t="s">
        <v>13</v>
      </c>
      <c r="C480" s="38">
        <v>20.6</v>
      </c>
      <c r="D480" s="38">
        <v>164.5</v>
      </c>
      <c r="E480" s="38">
        <v>152.7</v>
      </c>
      <c r="F480" s="39">
        <v>11.8</v>
      </c>
      <c r="G480" s="38">
        <v>20.9</v>
      </c>
      <c r="H480" s="38">
        <v>174</v>
      </c>
      <c r="I480" s="38">
        <v>155</v>
      </c>
      <c r="J480" s="39">
        <v>19</v>
      </c>
      <c r="K480" s="38">
        <v>18.8</v>
      </c>
      <c r="L480" s="38">
        <v>157.2</v>
      </c>
      <c r="M480" s="38">
        <v>145</v>
      </c>
      <c r="N480" s="38">
        <v>12.2</v>
      </c>
      <c r="O480" s="40">
        <v>19.1</v>
      </c>
      <c r="P480" s="38">
        <v>162.9</v>
      </c>
      <c r="Q480" s="38">
        <v>145.6</v>
      </c>
      <c r="R480" s="38">
        <v>17.3</v>
      </c>
    </row>
    <row r="481" spans="1:18" ht="12" customHeight="1">
      <c r="A481" s="35"/>
      <c r="B481" s="36" t="s">
        <v>14</v>
      </c>
      <c r="C481" s="38">
        <v>21.3</v>
      </c>
      <c r="D481" s="38">
        <v>167.5</v>
      </c>
      <c r="E481" s="38">
        <v>163.7</v>
      </c>
      <c r="F481" s="39">
        <v>3.8</v>
      </c>
      <c r="G481" s="38">
        <v>19.7</v>
      </c>
      <c r="H481" s="38">
        <v>154.8</v>
      </c>
      <c r="I481" s="38">
        <v>148.8</v>
      </c>
      <c r="J481" s="39">
        <v>6</v>
      </c>
      <c r="K481" s="38">
        <v>20.3</v>
      </c>
      <c r="L481" s="38">
        <v>171.1</v>
      </c>
      <c r="M481" s="38">
        <v>156.2</v>
      </c>
      <c r="N481" s="38">
        <v>14.9</v>
      </c>
      <c r="O481" s="40">
        <v>20.3</v>
      </c>
      <c r="P481" s="38">
        <v>175.8</v>
      </c>
      <c r="Q481" s="38">
        <v>154.9</v>
      </c>
      <c r="R481" s="38">
        <v>20.9</v>
      </c>
    </row>
    <row r="482" spans="1:18" ht="12" customHeight="1">
      <c r="A482" s="35"/>
      <c r="B482" s="36" t="s">
        <v>15</v>
      </c>
      <c r="C482" s="38">
        <v>17.8</v>
      </c>
      <c r="D482" s="38">
        <v>140.4</v>
      </c>
      <c r="E482" s="38">
        <v>135.8</v>
      </c>
      <c r="F482" s="39">
        <v>4.6</v>
      </c>
      <c r="G482" s="38">
        <v>18.2</v>
      </c>
      <c r="H482" s="38">
        <v>149.1</v>
      </c>
      <c r="I482" s="38">
        <v>141.6</v>
      </c>
      <c r="J482" s="39">
        <v>7.5</v>
      </c>
      <c r="K482" s="38">
        <v>16.3</v>
      </c>
      <c r="L482" s="38">
        <v>137.8</v>
      </c>
      <c r="M482" s="38">
        <v>125.5</v>
      </c>
      <c r="N482" s="38">
        <v>12.3</v>
      </c>
      <c r="O482" s="40">
        <v>16.7</v>
      </c>
      <c r="P482" s="38">
        <v>144.5</v>
      </c>
      <c r="Q482" s="38">
        <v>127.5</v>
      </c>
      <c r="R482" s="38">
        <v>17</v>
      </c>
    </row>
    <row r="483" spans="1:18" ht="12" customHeight="1">
      <c r="A483" s="35"/>
      <c r="B483" s="36" t="s">
        <v>16</v>
      </c>
      <c r="C483" s="38">
        <v>20.4</v>
      </c>
      <c r="D483" s="38">
        <v>164</v>
      </c>
      <c r="E483" s="38">
        <v>158.1</v>
      </c>
      <c r="F483" s="39">
        <v>5.9</v>
      </c>
      <c r="G483" s="38">
        <v>20.1</v>
      </c>
      <c r="H483" s="38">
        <v>163.7</v>
      </c>
      <c r="I483" s="38">
        <v>154.1</v>
      </c>
      <c r="J483" s="39">
        <v>9.6</v>
      </c>
      <c r="K483" s="38">
        <v>21.4</v>
      </c>
      <c r="L483" s="38">
        <v>179.8</v>
      </c>
      <c r="M483" s="38">
        <v>166</v>
      </c>
      <c r="N483" s="39">
        <v>13.8</v>
      </c>
      <c r="O483" s="38">
        <v>21.6</v>
      </c>
      <c r="P483" s="38">
        <v>186.9</v>
      </c>
      <c r="Q483" s="38">
        <v>167.6</v>
      </c>
      <c r="R483" s="38">
        <v>19.3</v>
      </c>
    </row>
    <row r="484" spans="1:18" ht="12" customHeight="1">
      <c r="A484" s="35"/>
      <c r="B484" s="36" t="s">
        <v>17</v>
      </c>
      <c r="C484" s="38">
        <v>22.1</v>
      </c>
      <c r="D484" s="38">
        <v>187.7</v>
      </c>
      <c r="E484" s="38">
        <v>161.6</v>
      </c>
      <c r="F484" s="39">
        <v>26.1</v>
      </c>
      <c r="G484" s="38">
        <v>22.1</v>
      </c>
      <c r="H484" s="38">
        <v>187.7</v>
      </c>
      <c r="I484" s="38">
        <v>161.6</v>
      </c>
      <c r="J484" s="39">
        <v>26.1</v>
      </c>
      <c r="K484" s="38">
        <v>19.1</v>
      </c>
      <c r="L484" s="38">
        <v>157.5</v>
      </c>
      <c r="M484" s="38">
        <v>144.6</v>
      </c>
      <c r="N484" s="39">
        <v>12.9</v>
      </c>
      <c r="O484" s="38">
        <v>20</v>
      </c>
      <c r="P484" s="38">
        <v>174.3</v>
      </c>
      <c r="Q484" s="38">
        <v>156.5</v>
      </c>
      <c r="R484" s="38">
        <v>17.8</v>
      </c>
    </row>
    <row r="485" spans="1:18" ht="12" customHeight="1">
      <c r="A485" s="35"/>
      <c r="B485" s="36" t="s">
        <v>18</v>
      </c>
      <c r="C485" s="97" t="s">
        <v>289</v>
      </c>
      <c r="D485" s="97" t="s">
        <v>289</v>
      </c>
      <c r="E485" s="97" t="s">
        <v>289</v>
      </c>
      <c r="F485" s="98" t="s">
        <v>289</v>
      </c>
      <c r="G485" s="97" t="s">
        <v>289</v>
      </c>
      <c r="H485" s="97" t="s">
        <v>289</v>
      </c>
      <c r="I485" s="97" t="s">
        <v>289</v>
      </c>
      <c r="J485" s="98" t="s">
        <v>289</v>
      </c>
      <c r="K485" s="38">
        <v>17.7</v>
      </c>
      <c r="L485" s="38">
        <v>145.6</v>
      </c>
      <c r="M485" s="38">
        <v>133.3</v>
      </c>
      <c r="N485" s="39">
        <v>12.3</v>
      </c>
      <c r="O485" s="38">
        <v>19</v>
      </c>
      <c r="P485" s="38">
        <v>162.1</v>
      </c>
      <c r="Q485" s="38">
        <v>145.1</v>
      </c>
      <c r="R485" s="38">
        <v>17</v>
      </c>
    </row>
    <row r="486" spans="1:18" ht="12" customHeight="1">
      <c r="A486" s="35" t="s">
        <v>35</v>
      </c>
      <c r="B486" s="36" t="s">
        <v>19</v>
      </c>
      <c r="C486" s="97" t="s">
        <v>289</v>
      </c>
      <c r="D486" s="97" t="s">
        <v>289</v>
      </c>
      <c r="E486" s="97" t="s">
        <v>289</v>
      </c>
      <c r="F486" s="98" t="s">
        <v>289</v>
      </c>
      <c r="G486" s="97" t="s">
        <v>289</v>
      </c>
      <c r="H486" s="97" t="s">
        <v>289</v>
      </c>
      <c r="I486" s="97" t="s">
        <v>289</v>
      </c>
      <c r="J486" s="98" t="s">
        <v>289</v>
      </c>
      <c r="K486" s="38">
        <v>19</v>
      </c>
      <c r="L486" s="38">
        <v>159</v>
      </c>
      <c r="M486" s="38">
        <v>144.8</v>
      </c>
      <c r="N486" s="39">
        <v>14.2</v>
      </c>
      <c r="O486" s="38">
        <v>19.7</v>
      </c>
      <c r="P486" s="38">
        <v>172.3</v>
      </c>
      <c r="Q486" s="38">
        <v>152.5</v>
      </c>
      <c r="R486" s="38">
        <v>19.8</v>
      </c>
    </row>
    <row r="487" spans="1:18" ht="12" customHeight="1">
      <c r="A487" s="35"/>
      <c r="B487" s="36" t="s">
        <v>20</v>
      </c>
      <c r="C487" s="97" t="s">
        <v>289</v>
      </c>
      <c r="D487" s="97" t="s">
        <v>289</v>
      </c>
      <c r="E487" s="97" t="s">
        <v>289</v>
      </c>
      <c r="F487" s="98" t="s">
        <v>289</v>
      </c>
      <c r="G487" s="97" t="s">
        <v>289</v>
      </c>
      <c r="H487" s="97" t="s">
        <v>289</v>
      </c>
      <c r="I487" s="97" t="s">
        <v>289</v>
      </c>
      <c r="J487" s="98" t="s">
        <v>289</v>
      </c>
      <c r="K487" s="38">
        <v>18.2</v>
      </c>
      <c r="L487" s="38">
        <v>151.1</v>
      </c>
      <c r="M487" s="38">
        <v>137.8</v>
      </c>
      <c r="N487" s="39">
        <v>13.3</v>
      </c>
      <c r="O487" s="38">
        <v>18.6</v>
      </c>
      <c r="P487" s="38">
        <v>162.9</v>
      </c>
      <c r="Q487" s="38">
        <v>144.2</v>
      </c>
      <c r="R487" s="38">
        <v>18.7</v>
      </c>
    </row>
    <row r="488" spans="1:18" ht="12" customHeight="1">
      <c r="A488" s="35"/>
      <c r="B488" s="36" t="s">
        <v>21</v>
      </c>
      <c r="C488" s="97" t="s">
        <v>289</v>
      </c>
      <c r="D488" s="97" t="s">
        <v>289</v>
      </c>
      <c r="E488" s="97" t="s">
        <v>289</v>
      </c>
      <c r="F488" s="98" t="s">
        <v>289</v>
      </c>
      <c r="G488" s="97" t="s">
        <v>289</v>
      </c>
      <c r="H488" s="97" t="s">
        <v>289</v>
      </c>
      <c r="I488" s="97" t="s">
        <v>289</v>
      </c>
      <c r="J488" s="98" t="s">
        <v>289</v>
      </c>
      <c r="K488" s="38">
        <v>19.4</v>
      </c>
      <c r="L488" s="38">
        <v>162.3</v>
      </c>
      <c r="M488" s="38">
        <v>147.9</v>
      </c>
      <c r="N488" s="39">
        <v>14.4</v>
      </c>
      <c r="O488" s="38">
        <v>20.2</v>
      </c>
      <c r="P488" s="38">
        <v>177.5</v>
      </c>
      <c r="Q488" s="38">
        <v>157.2</v>
      </c>
      <c r="R488" s="38">
        <v>20.3</v>
      </c>
    </row>
    <row r="489" spans="1:18" ht="12" customHeight="1">
      <c r="A489" s="35"/>
      <c r="B489" s="36" t="s">
        <v>22</v>
      </c>
      <c r="C489" s="97" t="s">
        <v>289</v>
      </c>
      <c r="D489" s="97" t="s">
        <v>289</v>
      </c>
      <c r="E489" s="97" t="s">
        <v>289</v>
      </c>
      <c r="F489" s="98" t="s">
        <v>289</v>
      </c>
      <c r="G489" s="97" t="s">
        <v>289</v>
      </c>
      <c r="H489" s="97" t="s">
        <v>289</v>
      </c>
      <c r="I489" s="97" t="s">
        <v>289</v>
      </c>
      <c r="J489" s="98" t="s">
        <v>289</v>
      </c>
      <c r="K489" s="38">
        <v>19.3</v>
      </c>
      <c r="L489" s="38">
        <v>160.1</v>
      </c>
      <c r="M489" s="38">
        <v>145.3</v>
      </c>
      <c r="N489" s="39">
        <v>14.8</v>
      </c>
      <c r="O489" s="38">
        <v>20</v>
      </c>
      <c r="P489" s="38">
        <v>174.2</v>
      </c>
      <c r="Q489" s="38">
        <v>153.7</v>
      </c>
      <c r="R489" s="38">
        <v>20.5</v>
      </c>
    </row>
    <row r="490" spans="1:18" ht="12" customHeight="1">
      <c r="A490" s="136" t="s">
        <v>36</v>
      </c>
      <c r="B490" s="41" t="s">
        <v>10</v>
      </c>
      <c r="C490" s="37">
        <v>20.1</v>
      </c>
      <c r="D490" s="42">
        <v>162</v>
      </c>
      <c r="E490" s="42">
        <v>156.6</v>
      </c>
      <c r="F490" s="43">
        <v>5.4</v>
      </c>
      <c r="G490" s="42">
        <v>20.1</v>
      </c>
      <c r="H490" s="42">
        <v>161.7</v>
      </c>
      <c r="I490" s="42">
        <v>155</v>
      </c>
      <c r="J490" s="43">
        <v>6.7</v>
      </c>
      <c r="K490" s="42">
        <v>19.5</v>
      </c>
      <c r="L490" s="42">
        <v>167.5</v>
      </c>
      <c r="M490" s="42">
        <v>150.2</v>
      </c>
      <c r="N490" s="43">
        <v>17.3</v>
      </c>
      <c r="O490" s="42">
        <v>19.7</v>
      </c>
      <c r="P490" s="42">
        <v>173.6</v>
      </c>
      <c r="Q490" s="42">
        <v>150.9</v>
      </c>
      <c r="R490" s="42">
        <v>22.7</v>
      </c>
    </row>
    <row r="491" spans="1:18" ht="12" customHeight="1">
      <c r="A491" s="137"/>
      <c r="B491" s="36" t="s">
        <v>11</v>
      </c>
      <c r="C491" s="38">
        <v>17.8</v>
      </c>
      <c r="D491" s="38">
        <v>141.4</v>
      </c>
      <c r="E491" s="38">
        <v>137.1</v>
      </c>
      <c r="F491" s="39">
        <v>4.3</v>
      </c>
      <c r="G491" s="38">
        <v>17.1</v>
      </c>
      <c r="H491" s="38">
        <v>139.5</v>
      </c>
      <c r="I491" s="38">
        <v>132.7</v>
      </c>
      <c r="J491" s="39">
        <v>6.8</v>
      </c>
      <c r="K491" s="38">
        <v>16.1</v>
      </c>
      <c r="L491" s="38">
        <v>136.3</v>
      </c>
      <c r="M491" s="38">
        <v>123</v>
      </c>
      <c r="N491" s="39">
        <v>13.3</v>
      </c>
      <c r="O491" s="38">
        <v>17</v>
      </c>
      <c r="P491" s="38">
        <v>147.2</v>
      </c>
      <c r="Q491" s="38">
        <v>128.7</v>
      </c>
      <c r="R491" s="38">
        <v>18.5</v>
      </c>
    </row>
    <row r="492" spans="1:18" ht="12" customHeight="1">
      <c r="A492" s="137"/>
      <c r="B492" s="36" t="s">
        <v>12</v>
      </c>
      <c r="C492" s="38">
        <v>19.1</v>
      </c>
      <c r="D492" s="38">
        <v>157.6</v>
      </c>
      <c r="E492" s="38">
        <v>152.5</v>
      </c>
      <c r="F492" s="39">
        <v>5.1</v>
      </c>
      <c r="G492" s="38">
        <v>18</v>
      </c>
      <c r="H492" s="38">
        <v>147.8</v>
      </c>
      <c r="I492" s="38">
        <v>139.7</v>
      </c>
      <c r="J492" s="39">
        <v>8.1</v>
      </c>
      <c r="K492" s="38">
        <v>21</v>
      </c>
      <c r="L492" s="38">
        <v>177</v>
      </c>
      <c r="M492" s="38">
        <v>162.2</v>
      </c>
      <c r="N492" s="39">
        <v>14.8</v>
      </c>
      <c r="O492" s="38">
        <v>21.5</v>
      </c>
      <c r="P492" s="38">
        <v>184.8</v>
      </c>
      <c r="Q492" s="38">
        <v>164.1</v>
      </c>
      <c r="R492" s="38">
        <v>20.7</v>
      </c>
    </row>
    <row r="493" spans="1:18" ht="12" customHeight="1">
      <c r="A493" s="137"/>
      <c r="B493" s="36" t="s">
        <v>13</v>
      </c>
      <c r="C493" s="38">
        <v>19.8</v>
      </c>
      <c r="D493" s="38">
        <v>157.3</v>
      </c>
      <c r="E493" s="38">
        <v>150.8</v>
      </c>
      <c r="F493" s="39">
        <v>6.5</v>
      </c>
      <c r="G493" s="38">
        <v>19.7</v>
      </c>
      <c r="H493" s="38">
        <v>160.3</v>
      </c>
      <c r="I493" s="38">
        <v>150</v>
      </c>
      <c r="J493" s="39">
        <v>10.3</v>
      </c>
      <c r="K493" s="38">
        <v>19.4</v>
      </c>
      <c r="L493" s="38">
        <v>163.8</v>
      </c>
      <c r="M493" s="38">
        <v>148.6</v>
      </c>
      <c r="N493" s="39">
        <v>15.2</v>
      </c>
      <c r="O493" s="38">
        <v>19.5</v>
      </c>
      <c r="P493" s="38">
        <v>168.5</v>
      </c>
      <c r="Q493" s="38">
        <v>147.4</v>
      </c>
      <c r="R493" s="38">
        <v>21.1</v>
      </c>
    </row>
    <row r="494" spans="1:18" ht="12" customHeight="1">
      <c r="A494" s="137"/>
      <c r="B494" s="36" t="s">
        <v>14</v>
      </c>
      <c r="C494" s="38">
        <v>21.8</v>
      </c>
      <c r="D494" s="38">
        <v>176.8</v>
      </c>
      <c r="E494" s="38">
        <v>173.1</v>
      </c>
      <c r="F494" s="39">
        <v>3.7</v>
      </c>
      <c r="G494" s="38">
        <v>20.5</v>
      </c>
      <c r="H494" s="38">
        <v>163.5</v>
      </c>
      <c r="I494" s="38">
        <v>157.7</v>
      </c>
      <c r="J494" s="39">
        <v>5.8</v>
      </c>
      <c r="K494" s="38">
        <v>20.7</v>
      </c>
      <c r="L494" s="38">
        <v>177.5</v>
      </c>
      <c r="M494" s="38">
        <v>158.8</v>
      </c>
      <c r="N494" s="39">
        <v>18.7</v>
      </c>
      <c r="O494" s="38">
        <v>20.5</v>
      </c>
      <c r="P494" s="38">
        <v>180.6</v>
      </c>
      <c r="Q494" s="38">
        <v>154.7</v>
      </c>
      <c r="R494" s="38">
        <v>25.9</v>
      </c>
    </row>
    <row r="495" spans="1:18" ht="12" customHeight="1">
      <c r="A495" s="137"/>
      <c r="B495" s="36" t="s">
        <v>15</v>
      </c>
      <c r="C495" s="38">
        <v>18.1</v>
      </c>
      <c r="D495" s="38">
        <v>146.4</v>
      </c>
      <c r="E495" s="38">
        <v>139.5</v>
      </c>
      <c r="F495" s="39">
        <v>6.9</v>
      </c>
      <c r="G495" s="38">
        <v>18.7</v>
      </c>
      <c r="H495" s="38">
        <v>156.2</v>
      </c>
      <c r="I495" s="38">
        <v>145.3</v>
      </c>
      <c r="J495" s="39">
        <v>10.9</v>
      </c>
      <c r="K495" s="38">
        <v>16.7</v>
      </c>
      <c r="L495" s="38">
        <v>143.4</v>
      </c>
      <c r="M495" s="38">
        <v>127.8</v>
      </c>
      <c r="N495" s="39">
        <v>15.6</v>
      </c>
      <c r="O495" s="38">
        <v>16.9</v>
      </c>
      <c r="P495" s="38">
        <v>149.3</v>
      </c>
      <c r="Q495" s="38">
        <v>128.5</v>
      </c>
      <c r="R495" s="38">
        <v>20.8</v>
      </c>
    </row>
    <row r="496" spans="1:18" ht="12" customHeight="1">
      <c r="A496" s="137"/>
      <c r="B496" s="36" t="s">
        <v>16</v>
      </c>
      <c r="C496" s="38">
        <v>20.3</v>
      </c>
      <c r="D496" s="38">
        <v>168.1</v>
      </c>
      <c r="E496" s="38">
        <v>161.7</v>
      </c>
      <c r="F496" s="39">
        <v>6.4</v>
      </c>
      <c r="G496" s="38">
        <v>19.8</v>
      </c>
      <c r="H496" s="38">
        <v>164.1</v>
      </c>
      <c r="I496" s="38">
        <v>154</v>
      </c>
      <c r="J496" s="39">
        <v>10.1</v>
      </c>
      <c r="K496" s="38">
        <v>22</v>
      </c>
      <c r="L496" s="38">
        <v>187.6</v>
      </c>
      <c r="M496" s="38">
        <v>170.8</v>
      </c>
      <c r="N496" s="39">
        <v>16.8</v>
      </c>
      <c r="O496" s="38">
        <v>21.8</v>
      </c>
      <c r="P496" s="38">
        <v>191.7</v>
      </c>
      <c r="Q496" s="38">
        <v>168.5</v>
      </c>
      <c r="R496" s="38">
        <v>23.2</v>
      </c>
    </row>
    <row r="497" spans="1:18" ht="12" customHeight="1">
      <c r="A497" s="137"/>
      <c r="B497" s="36" t="s">
        <v>17</v>
      </c>
      <c r="C497" s="38">
        <v>21.8</v>
      </c>
      <c r="D497" s="38">
        <v>178.2</v>
      </c>
      <c r="E497" s="38">
        <v>166.3</v>
      </c>
      <c r="F497" s="39">
        <v>11.9</v>
      </c>
      <c r="G497" s="38">
        <v>21.8</v>
      </c>
      <c r="H497" s="38">
        <v>178.2</v>
      </c>
      <c r="I497" s="38">
        <v>166.3</v>
      </c>
      <c r="J497" s="39">
        <v>11.9</v>
      </c>
      <c r="K497" s="38">
        <v>20</v>
      </c>
      <c r="L497" s="38">
        <v>173</v>
      </c>
      <c r="M497" s="38">
        <v>155.1</v>
      </c>
      <c r="N497" s="39">
        <v>17.9</v>
      </c>
      <c r="O497" s="38">
        <v>20.3</v>
      </c>
      <c r="P497" s="38">
        <v>180.3</v>
      </c>
      <c r="Q497" s="38">
        <v>158.4</v>
      </c>
      <c r="R497" s="38">
        <v>21.9</v>
      </c>
    </row>
    <row r="498" spans="1:18" ht="12" customHeight="1">
      <c r="A498" s="137"/>
      <c r="B498" s="36" t="s">
        <v>18</v>
      </c>
      <c r="C498" s="97" t="s">
        <v>289</v>
      </c>
      <c r="D498" s="97" t="s">
        <v>289</v>
      </c>
      <c r="E498" s="97" t="s">
        <v>289</v>
      </c>
      <c r="F498" s="98" t="s">
        <v>289</v>
      </c>
      <c r="G498" s="97" t="s">
        <v>289</v>
      </c>
      <c r="H498" s="97" t="s">
        <v>289</v>
      </c>
      <c r="I498" s="97" t="s">
        <v>289</v>
      </c>
      <c r="J498" s="98" t="s">
        <v>289</v>
      </c>
      <c r="K498" s="38">
        <v>19</v>
      </c>
      <c r="L498" s="38">
        <v>162</v>
      </c>
      <c r="M498" s="38">
        <v>145</v>
      </c>
      <c r="N498" s="39">
        <v>17</v>
      </c>
      <c r="O498" s="38">
        <v>19.5</v>
      </c>
      <c r="P498" s="38">
        <v>169.1</v>
      </c>
      <c r="Q498" s="38">
        <v>147.7</v>
      </c>
      <c r="R498" s="38">
        <v>21.4</v>
      </c>
    </row>
    <row r="499" spans="1:18" ht="12" customHeight="1">
      <c r="A499" s="137"/>
      <c r="B499" s="36" t="s">
        <v>19</v>
      </c>
      <c r="C499" s="97" t="s">
        <v>289</v>
      </c>
      <c r="D499" s="97" t="s">
        <v>289</v>
      </c>
      <c r="E499" s="97" t="s">
        <v>289</v>
      </c>
      <c r="F499" s="98" t="s">
        <v>289</v>
      </c>
      <c r="G499" s="97" t="s">
        <v>289</v>
      </c>
      <c r="H499" s="97" t="s">
        <v>289</v>
      </c>
      <c r="I499" s="97" t="s">
        <v>289</v>
      </c>
      <c r="J499" s="98" t="s">
        <v>289</v>
      </c>
      <c r="K499" s="38">
        <v>19.7</v>
      </c>
      <c r="L499" s="38">
        <v>173.1</v>
      </c>
      <c r="M499" s="38">
        <v>152.7</v>
      </c>
      <c r="N499" s="39">
        <v>20.4</v>
      </c>
      <c r="O499" s="38">
        <v>19.8</v>
      </c>
      <c r="P499" s="38">
        <v>178.4</v>
      </c>
      <c r="Q499" s="38">
        <v>153.3</v>
      </c>
      <c r="R499" s="38">
        <v>25.1</v>
      </c>
    </row>
    <row r="500" spans="1:18" ht="12" customHeight="1">
      <c r="A500" s="137"/>
      <c r="B500" s="36" t="s">
        <v>20</v>
      </c>
      <c r="C500" s="97" t="s">
        <v>289</v>
      </c>
      <c r="D500" s="97" t="s">
        <v>289</v>
      </c>
      <c r="E500" s="97" t="s">
        <v>289</v>
      </c>
      <c r="F500" s="98" t="s">
        <v>289</v>
      </c>
      <c r="G500" s="97" t="s">
        <v>289</v>
      </c>
      <c r="H500" s="97" t="s">
        <v>289</v>
      </c>
      <c r="I500" s="97" t="s">
        <v>289</v>
      </c>
      <c r="J500" s="98" t="s">
        <v>289</v>
      </c>
      <c r="K500" s="38">
        <v>19</v>
      </c>
      <c r="L500" s="38">
        <v>166.7</v>
      </c>
      <c r="M500" s="38">
        <v>147.9</v>
      </c>
      <c r="N500" s="39">
        <v>18.8</v>
      </c>
      <c r="O500" s="38">
        <v>19</v>
      </c>
      <c r="P500" s="38">
        <v>170.1</v>
      </c>
      <c r="Q500" s="38">
        <v>146.8</v>
      </c>
      <c r="R500" s="38">
        <v>23.3</v>
      </c>
    </row>
    <row r="501" spans="1:18" ht="12" customHeight="1">
      <c r="A501" s="137"/>
      <c r="B501" s="36" t="s">
        <v>21</v>
      </c>
      <c r="C501" s="97" t="s">
        <v>289</v>
      </c>
      <c r="D501" s="97" t="s">
        <v>289</v>
      </c>
      <c r="E501" s="97" t="s">
        <v>289</v>
      </c>
      <c r="F501" s="98" t="s">
        <v>289</v>
      </c>
      <c r="G501" s="97" t="s">
        <v>289</v>
      </c>
      <c r="H501" s="97" t="s">
        <v>289</v>
      </c>
      <c r="I501" s="97" t="s">
        <v>289</v>
      </c>
      <c r="J501" s="98" t="s">
        <v>289</v>
      </c>
      <c r="K501" s="38">
        <v>19.8</v>
      </c>
      <c r="L501" s="38">
        <v>175.2</v>
      </c>
      <c r="M501" s="38">
        <v>155</v>
      </c>
      <c r="N501" s="39">
        <v>20.2</v>
      </c>
      <c r="O501" s="38">
        <v>20.1</v>
      </c>
      <c r="P501" s="38">
        <v>181.5</v>
      </c>
      <c r="Q501" s="38">
        <v>156.1</v>
      </c>
      <c r="R501" s="38">
        <v>25.4</v>
      </c>
    </row>
    <row r="502" spans="1:18" ht="12" customHeight="1">
      <c r="A502" s="138"/>
      <c r="B502" s="36" t="s">
        <v>22</v>
      </c>
      <c r="C502" s="97" t="s">
        <v>289</v>
      </c>
      <c r="D502" s="97" t="s">
        <v>289</v>
      </c>
      <c r="E502" s="97" t="s">
        <v>289</v>
      </c>
      <c r="F502" s="98" t="s">
        <v>289</v>
      </c>
      <c r="G502" s="97" t="s">
        <v>289</v>
      </c>
      <c r="H502" s="97" t="s">
        <v>289</v>
      </c>
      <c r="I502" s="97" t="s">
        <v>289</v>
      </c>
      <c r="J502" s="98" t="s">
        <v>289</v>
      </c>
      <c r="K502" s="38">
        <v>20.3</v>
      </c>
      <c r="L502" s="38">
        <v>175.9</v>
      </c>
      <c r="M502" s="38">
        <v>156.2</v>
      </c>
      <c r="N502" s="39">
        <v>19.7</v>
      </c>
      <c r="O502" s="38">
        <v>20.4</v>
      </c>
      <c r="P502" s="38">
        <v>180.8</v>
      </c>
      <c r="Q502" s="38">
        <v>156.2</v>
      </c>
      <c r="R502" s="38">
        <v>24.6</v>
      </c>
    </row>
    <row r="503" spans="1:18" ht="12" customHeight="1">
      <c r="A503" s="136" t="s">
        <v>37</v>
      </c>
      <c r="B503" s="41" t="s">
        <v>10</v>
      </c>
      <c r="C503" s="42">
        <v>19.9</v>
      </c>
      <c r="D503" s="42">
        <v>155.8</v>
      </c>
      <c r="E503" s="42">
        <v>147.2</v>
      </c>
      <c r="F503" s="43">
        <v>8.6</v>
      </c>
      <c r="G503" s="42">
        <v>19.7</v>
      </c>
      <c r="H503" s="42">
        <v>159.4</v>
      </c>
      <c r="I503" s="42">
        <v>147.2</v>
      </c>
      <c r="J503" s="43">
        <v>12.2</v>
      </c>
      <c r="K503" s="42">
        <v>17.4</v>
      </c>
      <c r="L503" s="42">
        <v>134.6</v>
      </c>
      <c r="M503" s="42">
        <v>130.1</v>
      </c>
      <c r="N503" s="43">
        <v>4.5</v>
      </c>
      <c r="O503" s="42">
        <v>18.6</v>
      </c>
      <c r="P503" s="42">
        <v>152.9</v>
      </c>
      <c r="Q503" s="42">
        <v>145.5</v>
      </c>
      <c r="R503" s="42">
        <v>7.4</v>
      </c>
    </row>
    <row r="504" spans="1:18" ht="12" customHeight="1">
      <c r="A504" s="137"/>
      <c r="B504" s="36" t="s">
        <v>11</v>
      </c>
      <c r="C504" s="38">
        <v>17.3</v>
      </c>
      <c r="D504" s="38">
        <v>132.3</v>
      </c>
      <c r="E504" s="38">
        <v>127.2</v>
      </c>
      <c r="F504" s="39">
        <v>5.1</v>
      </c>
      <c r="G504" s="38">
        <v>16.2</v>
      </c>
      <c r="H504" s="38">
        <v>128.6</v>
      </c>
      <c r="I504" s="38">
        <v>120</v>
      </c>
      <c r="J504" s="39">
        <v>8.6</v>
      </c>
      <c r="K504" s="38">
        <v>14.4</v>
      </c>
      <c r="L504" s="38">
        <v>116.2</v>
      </c>
      <c r="M504" s="38">
        <v>112</v>
      </c>
      <c r="N504" s="39">
        <v>4.2</v>
      </c>
      <c r="O504" s="38">
        <v>15.2</v>
      </c>
      <c r="P504" s="38">
        <v>124.8</v>
      </c>
      <c r="Q504" s="38">
        <v>118.5</v>
      </c>
      <c r="R504" s="38">
        <v>6.3</v>
      </c>
    </row>
    <row r="505" spans="1:18" ht="12" customHeight="1">
      <c r="A505" s="137"/>
      <c r="B505" s="36" t="s">
        <v>12</v>
      </c>
      <c r="C505" s="38">
        <v>18.9</v>
      </c>
      <c r="D505" s="38">
        <v>148.3</v>
      </c>
      <c r="E505" s="38">
        <v>141.5</v>
      </c>
      <c r="F505" s="39">
        <v>6.8</v>
      </c>
      <c r="G505" s="38">
        <v>17.5</v>
      </c>
      <c r="H505" s="38">
        <v>145.5</v>
      </c>
      <c r="I505" s="38">
        <v>134.1</v>
      </c>
      <c r="J505" s="39">
        <v>11.4</v>
      </c>
      <c r="K505" s="38">
        <v>19.1</v>
      </c>
      <c r="L505" s="38">
        <v>151.8</v>
      </c>
      <c r="M505" s="38">
        <v>147.1</v>
      </c>
      <c r="N505" s="39">
        <v>4.7</v>
      </c>
      <c r="O505" s="38">
        <v>20.2</v>
      </c>
      <c r="P505" s="38">
        <v>161.5</v>
      </c>
      <c r="Q505" s="38">
        <v>154.7</v>
      </c>
      <c r="R505" s="38">
        <v>6.8</v>
      </c>
    </row>
    <row r="506" spans="1:18" ht="12" customHeight="1">
      <c r="A506" s="137"/>
      <c r="B506" s="36" t="s">
        <v>13</v>
      </c>
      <c r="C506" s="38">
        <v>21.5</v>
      </c>
      <c r="D506" s="38">
        <v>174</v>
      </c>
      <c r="E506" s="38">
        <v>155.2</v>
      </c>
      <c r="F506" s="39">
        <v>18.8</v>
      </c>
      <c r="G506" s="38">
        <v>22.5</v>
      </c>
      <c r="H506" s="38">
        <v>193.4</v>
      </c>
      <c r="I506" s="38">
        <v>162.1</v>
      </c>
      <c r="J506" s="39">
        <v>31.3</v>
      </c>
      <c r="K506" s="38">
        <v>17.4</v>
      </c>
      <c r="L506" s="38">
        <v>140.2</v>
      </c>
      <c r="M506" s="38">
        <v>135.7</v>
      </c>
      <c r="N506" s="39">
        <v>4.5</v>
      </c>
      <c r="O506" s="38">
        <v>18</v>
      </c>
      <c r="P506" s="38">
        <v>147.5</v>
      </c>
      <c r="Q506" s="38">
        <v>140.8</v>
      </c>
      <c r="R506" s="38">
        <v>6.7</v>
      </c>
    </row>
    <row r="507" spans="1:18" ht="12" customHeight="1">
      <c r="A507" s="137"/>
      <c r="B507" s="36" t="s">
        <v>14</v>
      </c>
      <c r="C507" s="38">
        <v>20.7</v>
      </c>
      <c r="D507" s="38">
        <v>155.2</v>
      </c>
      <c r="E507" s="38">
        <v>151.3</v>
      </c>
      <c r="F507" s="39">
        <v>3.9</v>
      </c>
      <c r="G507" s="38">
        <v>18.5</v>
      </c>
      <c r="H507" s="38">
        <v>142.7</v>
      </c>
      <c r="I507" s="38">
        <v>136.3</v>
      </c>
      <c r="J507" s="39">
        <v>6.4</v>
      </c>
      <c r="K507" s="38">
        <v>19.2</v>
      </c>
      <c r="L507" s="38">
        <v>155</v>
      </c>
      <c r="M507" s="38">
        <v>149.8</v>
      </c>
      <c r="N507" s="39">
        <v>5.2</v>
      </c>
      <c r="O507" s="38">
        <v>19.8</v>
      </c>
      <c r="P507" s="38">
        <v>163.1</v>
      </c>
      <c r="Q507" s="38">
        <v>155.4</v>
      </c>
      <c r="R507" s="38">
        <v>7.7</v>
      </c>
    </row>
    <row r="508" spans="1:18" ht="12" customHeight="1">
      <c r="A508" s="137"/>
      <c r="B508" s="36" t="s">
        <v>15</v>
      </c>
      <c r="C508" s="38">
        <v>17.3</v>
      </c>
      <c r="D508" s="38">
        <v>132.5</v>
      </c>
      <c r="E508" s="38">
        <v>130.9</v>
      </c>
      <c r="F508" s="39">
        <v>1.6</v>
      </c>
      <c r="G508" s="38">
        <v>17.6</v>
      </c>
      <c r="H508" s="38">
        <v>138.9</v>
      </c>
      <c r="I508" s="38">
        <v>136.2</v>
      </c>
      <c r="J508" s="39">
        <v>2.7</v>
      </c>
      <c r="K508" s="38">
        <v>15.6</v>
      </c>
      <c r="L508" s="38">
        <v>125.7</v>
      </c>
      <c r="M508" s="38">
        <v>120.3</v>
      </c>
      <c r="N508" s="39">
        <v>5.4</v>
      </c>
      <c r="O508" s="38">
        <v>16.1</v>
      </c>
      <c r="P508" s="38">
        <v>133.2</v>
      </c>
      <c r="Q508" s="38">
        <v>125.1</v>
      </c>
      <c r="R508" s="38">
        <v>8.1</v>
      </c>
    </row>
    <row r="509" spans="1:18" ht="12" customHeight="1">
      <c r="A509" s="137"/>
      <c r="B509" s="36" t="s">
        <v>16</v>
      </c>
      <c r="C509" s="38">
        <v>20.6</v>
      </c>
      <c r="D509" s="38">
        <v>158.6</v>
      </c>
      <c r="E509" s="38">
        <v>153.3</v>
      </c>
      <c r="F509" s="39">
        <v>5.3</v>
      </c>
      <c r="G509" s="38">
        <v>20.4</v>
      </c>
      <c r="H509" s="38">
        <v>163.1</v>
      </c>
      <c r="I509" s="38">
        <v>154.2</v>
      </c>
      <c r="J509" s="39">
        <v>8.9</v>
      </c>
      <c r="K509" s="38">
        <v>20.2</v>
      </c>
      <c r="L509" s="38">
        <v>161.9</v>
      </c>
      <c r="M509" s="38">
        <v>154.9</v>
      </c>
      <c r="N509" s="39">
        <v>7</v>
      </c>
      <c r="O509" s="38">
        <v>21.1</v>
      </c>
      <c r="P509" s="38">
        <v>175.4</v>
      </c>
      <c r="Q509" s="38">
        <v>165.4</v>
      </c>
      <c r="R509" s="38">
        <v>10</v>
      </c>
    </row>
    <row r="510" spans="1:18" ht="12" customHeight="1">
      <c r="A510" s="137"/>
      <c r="B510" s="36" t="s">
        <v>17</v>
      </c>
      <c r="C510" s="38">
        <v>22.6</v>
      </c>
      <c r="D510" s="38">
        <v>200.9</v>
      </c>
      <c r="E510" s="38">
        <v>155.2</v>
      </c>
      <c r="F510" s="39">
        <v>45.7</v>
      </c>
      <c r="G510" s="38">
        <v>22.6</v>
      </c>
      <c r="H510" s="38">
        <v>200.9</v>
      </c>
      <c r="I510" s="38">
        <v>155.2</v>
      </c>
      <c r="J510" s="39">
        <v>45.7</v>
      </c>
      <c r="K510" s="38">
        <v>17.6</v>
      </c>
      <c r="L510" s="38">
        <v>131.4</v>
      </c>
      <c r="M510" s="38">
        <v>127</v>
      </c>
      <c r="N510" s="39">
        <v>4.4</v>
      </c>
      <c r="O510" s="38">
        <v>19.2</v>
      </c>
      <c r="P510" s="38">
        <v>159.8</v>
      </c>
      <c r="Q510" s="38">
        <v>151.8</v>
      </c>
      <c r="R510" s="38">
        <v>8</v>
      </c>
    </row>
    <row r="511" spans="1:18" ht="12" customHeight="1">
      <c r="A511" s="137"/>
      <c r="B511" s="36" t="s">
        <v>18</v>
      </c>
      <c r="C511" s="97" t="s">
        <v>289</v>
      </c>
      <c r="D511" s="97" t="s">
        <v>289</v>
      </c>
      <c r="E511" s="97" t="s">
        <v>289</v>
      </c>
      <c r="F511" s="98" t="s">
        <v>289</v>
      </c>
      <c r="G511" s="97" t="s">
        <v>289</v>
      </c>
      <c r="H511" s="97" t="s">
        <v>289</v>
      </c>
      <c r="I511" s="97" t="s">
        <v>289</v>
      </c>
      <c r="J511" s="98" t="s">
        <v>289</v>
      </c>
      <c r="K511" s="38">
        <v>15.2</v>
      </c>
      <c r="L511" s="38">
        <v>113.9</v>
      </c>
      <c r="M511" s="38">
        <v>110.7</v>
      </c>
      <c r="N511" s="39">
        <v>3.2</v>
      </c>
      <c r="O511" s="38">
        <v>17.7</v>
      </c>
      <c r="P511" s="38">
        <v>143.8</v>
      </c>
      <c r="Q511" s="38">
        <v>138.2</v>
      </c>
      <c r="R511" s="38">
        <v>5.6</v>
      </c>
    </row>
    <row r="512" spans="1:18" ht="12" customHeight="1">
      <c r="A512" s="137"/>
      <c r="B512" s="36" t="s">
        <v>19</v>
      </c>
      <c r="C512" s="97" t="s">
        <v>289</v>
      </c>
      <c r="D512" s="97" t="s">
        <v>289</v>
      </c>
      <c r="E512" s="97" t="s">
        <v>289</v>
      </c>
      <c r="F512" s="98" t="s">
        <v>289</v>
      </c>
      <c r="G512" s="97" t="s">
        <v>289</v>
      </c>
      <c r="H512" s="97" t="s">
        <v>289</v>
      </c>
      <c r="I512" s="97" t="s">
        <v>289</v>
      </c>
      <c r="J512" s="98" t="s">
        <v>289</v>
      </c>
      <c r="K512" s="38">
        <v>17.6</v>
      </c>
      <c r="L512" s="38">
        <v>134</v>
      </c>
      <c r="M512" s="38">
        <v>130.9</v>
      </c>
      <c r="N512" s="39">
        <v>3.1</v>
      </c>
      <c r="O512" s="38">
        <v>19.2</v>
      </c>
      <c r="P512" s="38">
        <v>156.2</v>
      </c>
      <c r="Q512" s="38">
        <v>150.4</v>
      </c>
      <c r="R512" s="38">
        <v>5.8</v>
      </c>
    </row>
    <row r="513" spans="1:18" ht="12" customHeight="1">
      <c r="A513" s="137"/>
      <c r="B513" s="36" t="s">
        <v>20</v>
      </c>
      <c r="C513" s="97" t="s">
        <v>289</v>
      </c>
      <c r="D513" s="97" t="s">
        <v>289</v>
      </c>
      <c r="E513" s="97" t="s">
        <v>289</v>
      </c>
      <c r="F513" s="98" t="s">
        <v>289</v>
      </c>
      <c r="G513" s="97" t="s">
        <v>289</v>
      </c>
      <c r="H513" s="97" t="s">
        <v>289</v>
      </c>
      <c r="I513" s="97" t="s">
        <v>289</v>
      </c>
      <c r="J513" s="98" t="s">
        <v>289</v>
      </c>
      <c r="K513" s="38">
        <v>16.6</v>
      </c>
      <c r="L513" s="38">
        <v>123</v>
      </c>
      <c r="M513" s="38">
        <v>119.5</v>
      </c>
      <c r="N513" s="39">
        <v>3.5</v>
      </c>
      <c r="O513" s="38">
        <v>17.5</v>
      </c>
      <c r="P513" s="38">
        <v>143.9</v>
      </c>
      <c r="Q513" s="38">
        <v>137.5</v>
      </c>
      <c r="R513" s="38">
        <v>6.4</v>
      </c>
    </row>
    <row r="514" spans="1:18" ht="12" customHeight="1">
      <c r="A514" s="137"/>
      <c r="B514" s="36" t="s">
        <v>21</v>
      </c>
      <c r="C514" s="97" t="s">
        <v>289</v>
      </c>
      <c r="D514" s="97" t="s">
        <v>289</v>
      </c>
      <c r="E514" s="97" t="s">
        <v>289</v>
      </c>
      <c r="F514" s="98" t="s">
        <v>289</v>
      </c>
      <c r="G514" s="97" t="s">
        <v>289</v>
      </c>
      <c r="H514" s="97" t="s">
        <v>289</v>
      </c>
      <c r="I514" s="97" t="s">
        <v>289</v>
      </c>
      <c r="J514" s="98" t="s">
        <v>289</v>
      </c>
      <c r="K514" s="38">
        <v>18.7</v>
      </c>
      <c r="L514" s="38">
        <v>138.5</v>
      </c>
      <c r="M514" s="38">
        <v>134.8</v>
      </c>
      <c r="N514" s="39">
        <v>3.7</v>
      </c>
      <c r="O514" s="38">
        <v>20.4</v>
      </c>
      <c r="P514" s="38">
        <v>166.7</v>
      </c>
      <c r="Q514" s="38">
        <v>159.9</v>
      </c>
      <c r="R514" s="38">
        <v>6.8</v>
      </c>
    </row>
    <row r="515" spans="1:18" ht="12" customHeight="1">
      <c r="A515" s="138"/>
      <c r="B515" s="44" t="s">
        <v>22</v>
      </c>
      <c r="C515" s="100" t="s">
        <v>289</v>
      </c>
      <c r="D515" s="100" t="s">
        <v>289</v>
      </c>
      <c r="E515" s="100" t="s">
        <v>289</v>
      </c>
      <c r="F515" s="101" t="s">
        <v>289</v>
      </c>
      <c r="G515" s="100" t="s">
        <v>289</v>
      </c>
      <c r="H515" s="100" t="s">
        <v>289</v>
      </c>
      <c r="I515" s="100" t="s">
        <v>289</v>
      </c>
      <c r="J515" s="101" t="s">
        <v>289</v>
      </c>
      <c r="K515" s="45">
        <v>17.5</v>
      </c>
      <c r="L515" s="45">
        <v>131.2</v>
      </c>
      <c r="M515" s="45">
        <v>125.4</v>
      </c>
      <c r="N515" s="46">
        <v>5.8</v>
      </c>
      <c r="O515" s="45">
        <v>19</v>
      </c>
      <c r="P515" s="45">
        <v>157</v>
      </c>
      <c r="Q515" s="45">
        <v>147.1</v>
      </c>
      <c r="R515" s="45">
        <v>9.9</v>
      </c>
    </row>
    <row r="518" spans="1:18" ht="15" customHeight="1">
      <c r="A518" s="139" t="s">
        <v>25</v>
      </c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</row>
    <row r="519" spans="1:18" ht="12" customHeight="1">
      <c r="A519" s="22"/>
      <c r="B519" s="22"/>
      <c r="C519" s="87" t="s">
        <v>1</v>
      </c>
      <c r="D519" s="23"/>
      <c r="E519" s="23"/>
      <c r="F519" s="23"/>
      <c r="G519" s="23"/>
      <c r="H519" s="23"/>
      <c r="I519" s="23"/>
      <c r="J519" s="23"/>
      <c r="K519" s="87" t="s">
        <v>1</v>
      </c>
      <c r="L519" s="23"/>
      <c r="M519" s="23"/>
      <c r="N519" s="23"/>
      <c r="O519" s="23"/>
      <c r="P519" s="23"/>
      <c r="Q519" s="23"/>
      <c r="R519" s="23"/>
    </row>
    <row r="520" spans="1:18" ht="12" customHeight="1">
      <c r="A520" s="12"/>
      <c r="B520" s="24"/>
      <c r="C520" s="116" t="s">
        <v>259</v>
      </c>
      <c r="D520" s="140"/>
      <c r="E520" s="140"/>
      <c r="F520" s="141" t="s">
        <v>73</v>
      </c>
      <c r="G520" s="119"/>
      <c r="H520" s="119"/>
      <c r="I520" s="119"/>
      <c r="J520" s="142"/>
      <c r="K520" s="116" t="s">
        <v>260</v>
      </c>
      <c r="L520" s="140"/>
      <c r="M520" s="140"/>
      <c r="N520" s="143" t="s">
        <v>74</v>
      </c>
      <c r="O520" s="144"/>
      <c r="P520" s="144"/>
      <c r="Q520" s="144"/>
      <c r="R520" s="145"/>
    </row>
    <row r="521" spans="1:18" ht="12" customHeight="1">
      <c r="A521" s="13"/>
      <c r="B521" s="25"/>
      <c r="C521" s="134"/>
      <c r="D521" s="135"/>
      <c r="E521" s="26"/>
      <c r="F521" s="27"/>
      <c r="G521" s="88" t="s">
        <v>3</v>
      </c>
      <c r="H521" s="28"/>
      <c r="I521" s="28"/>
      <c r="J521" s="29"/>
      <c r="K521" s="134"/>
      <c r="L521" s="135"/>
      <c r="M521" s="26"/>
      <c r="N521" s="27"/>
      <c r="O521" s="88" t="s">
        <v>3</v>
      </c>
      <c r="P521" s="28"/>
      <c r="Q521" s="28"/>
      <c r="R521" s="29"/>
    </row>
    <row r="522" spans="1:18" ht="12" customHeight="1">
      <c r="A522" s="30" t="s">
        <v>26</v>
      </c>
      <c r="B522" s="31"/>
      <c r="C522" s="32" t="s">
        <v>27</v>
      </c>
      <c r="D522" s="32" t="s">
        <v>28</v>
      </c>
      <c r="E522" s="32" t="s">
        <v>29</v>
      </c>
      <c r="F522" s="32" t="s">
        <v>30</v>
      </c>
      <c r="G522" s="32" t="s">
        <v>27</v>
      </c>
      <c r="H522" s="32" t="s">
        <v>28</v>
      </c>
      <c r="I522" s="32" t="s">
        <v>29</v>
      </c>
      <c r="J522" s="32" t="s">
        <v>30</v>
      </c>
      <c r="K522" s="32" t="s">
        <v>27</v>
      </c>
      <c r="L522" s="32" t="s">
        <v>28</v>
      </c>
      <c r="M522" s="32" t="s">
        <v>29</v>
      </c>
      <c r="N522" s="32" t="s">
        <v>30</v>
      </c>
      <c r="O522" s="32" t="s">
        <v>27</v>
      </c>
      <c r="P522" s="32" t="s">
        <v>28</v>
      </c>
      <c r="Q522" s="32" t="s">
        <v>29</v>
      </c>
      <c r="R522" s="32" t="s">
        <v>30</v>
      </c>
    </row>
    <row r="523" spans="1:18" ht="12" customHeight="1">
      <c r="A523" s="22"/>
      <c r="B523" s="33"/>
      <c r="C523" s="34" t="s">
        <v>31</v>
      </c>
      <c r="D523" s="34" t="s">
        <v>32</v>
      </c>
      <c r="E523" s="34" t="s">
        <v>33</v>
      </c>
      <c r="F523" s="34" t="s">
        <v>33</v>
      </c>
      <c r="G523" s="34" t="s">
        <v>31</v>
      </c>
      <c r="H523" s="34" t="s">
        <v>32</v>
      </c>
      <c r="I523" s="34" t="s">
        <v>33</v>
      </c>
      <c r="J523" s="34" t="s">
        <v>33</v>
      </c>
      <c r="K523" s="34" t="s">
        <v>31</v>
      </c>
      <c r="L523" s="34" t="s">
        <v>32</v>
      </c>
      <c r="M523" s="34" t="s">
        <v>33</v>
      </c>
      <c r="N523" s="34" t="s">
        <v>33</v>
      </c>
      <c r="O523" s="34" t="s">
        <v>31</v>
      </c>
      <c r="P523" s="34" t="s">
        <v>32</v>
      </c>
      <c r="Q523" s="34" t="s">
        <v>33</v>
      </c>
      <c r="R523" s="34" t="s">
        <v>33</v>
      </c>
    </row>
    <row r="524" spans="1:18" ht="12" customHeight="1">
      <c r="A524" s="35"/>
      <c r="B524" s="36" t="s">
        <v>10</v>
      </c>
      <c r="C524" s="37">
        <v>19.5</v>
      </c>
      <c r="D524" s="38">
        <v>175.8</v>
      </c>
      <c r="E524" s="38">
        <v>151.9</v>
      </c>
      <c r="F524" s="39">
        <v>23.9</v>
      </c>
      <c r="G524" s="37">
        <v>19.5</v>
      </c>
      <c r="H524" s="38">
        <v>175.8</v>
      </c>
      <c r="I524" s="38">
        <v>151.9</v>
      </c>
      <c r="J524" s="39">
        <v>23.9</v>
      </c>
      <c r="K524" s="37">
        <v>19.7</v>
      </c>
      <c r="L524" s="38">
        <v>167</v>
      </c>
      <c r="M524" s="38">
        <v>148.3</v>
      </c>
      <c r="N524" s="38">
        <v>18.7</v>
      </c>
      <c r="O524" s="37">
        <v>19.7</v>
      </c>
      <c r="P524" s="38">
        <v>168.4</v>
      </c>
      <c r="Q524" s="38">
        <v>148.3</v>
      </c>
      <c r="R524" s="38">
        <v>20.1</v>
      </c>
    </row>
    <row r="525" spans="1:18" ht="12" customHeight="1">
      <c r="A525" s="35"/>
      <c r="B525" s="36" t="s">
        <v>11</v>
      </c>
      <c r="C525" s="38">
        <v>18</v>
      </c>
      <c r="D525" s="38">
        <v>161.1</v>
      </c>
      <c r="E525" s="38">
        <v>138.9</v>
      </c>
      <c r="F525" s="39">
        <v>22.2</v>
      </c>
      <c r="G525" s="38">
        <v>18</v>
      </c>
      <c r="H525" s="38">
        <v>161.1</v>
      </c>
      <c r="I525" s="38">
        <v>138.9</v>
      </c>
      <c r="J525" s="39">
        <v>22.2</v>
      </c>
      <c r="K525" s="38">
        <v>18.1</v>
      </c>
      <c r="L525" s="38">
        <v>156.3</v>
      </c>
      <c r="M525" s="38">
        <v>135.4</v>
      </c>
      <c r="N525" s="38">
        <v>20.9</v>
      </c>
      <c r="O525" s="40">
        <v>18.3</v>
      </c>
      <c r="P525" s="38">
        <v>158.7</v>
      </c>
      <c r="Q525" s="38">
        <v>136.8</v>
      </c>
      <c r="R525" s="38">
        <v>21.9</v>
      </c>
    </row>
    <row r="526" spans="1:18" ht="12" customHeight="1">
      <c r="A526" s="35"/>
      <c r="B526" s="36" t="s">
        <v>12</v>
      </c>
      <c r="C526" s="38">
        <v>18.8</v>
      </c>
      <c r="D526" s="38">
        <v>168.3</v>
      </c>
      <c r="E526" s="38">
        <v>146.2</v>
      </c>
      <c r="F526" s="39">
        <v>22.1</v>
      </c>
      <c r="G526" s="38">
        <v>18.8</v>
      </c>
      <c r="H526" s="38">
        <v>168.3</v>
      </c>
      <c r="I526" s="38">
        <v>146.2</v>
      </c>
      <c r="J526" s="39">
        <v>22.1</v>
      </c>
      <c r="K526" s="38">
        <v>18.6</v>
      </c>
      <c r="L526" s="38">
        <v>162.5</v>
      </c>
      <c r="M526" s="38">
        <v>137.5</v>
      </c>
      <c r="N526" s="38">
        <v>25</v>
      </c>
      <c r="O526" s="40">
        <v>18.4</v>
      </c>
      <c r="P526" s="38">
        <v>162.7</v>
      </c>
      <c r="Q526" s="38">
        <v>136.3</v>
      </c>
      <c r="R526" s="38">
        <v>26.4</v>
      </c>
    </row>
    <row r="527" spans="1:18" ht="12" customHeight="1">
      <c r="A527" s="35" t="s">
        <v>34</v>
      </c>
      <c r="B527" s="36" t="s">
        <v>13</v>
      </c>
      <c r="C527" s="38">
        <v>18.4</v>
      </c>
      <c r="D527" s="38">
        <v>169.2</v>
      </c>
      <c r="E527" s="38">
        <v>143.3</v>
      </c>
      <c r="F527" s="39">
        <v>25.9</v>
      </c>
      <c r="G527" s="38">
        <v>18.4</v>
      </c>
      <c r="H527" s="38">
        <v>169.2</v>
      </c>
      <c r="I527" s="38">
        <v>143.3</v>
      </c>
      <c r="J527" s="39">
        <v>25.9</v>
      </c>
      <c r="K527" s="38">
        <v>19.9</v>
      </c>
      <c r="L527" s="38">
        <v>172.4</v>
      </c>
      <c r="M527" s="38">
        <v>147.3</v>
      </c>
      <c r="N527" s="38">
        <v>25.1</v>
      </c>
      <c r="O527" s="40">
        <v>20</v>
      </c>
      <c r="P527" s="38">
        <v>174.7</v>
      </c>
      <c r="Q527" s="38">
        <v>147.6</v>
      </c>
      <c r="R527" s="38">
        <v>27.1</v>
      </c>
    </row>
    <row r="528" spans="1:18" ht="12" customHeight="1">
      <c r="A528" s="35"/>
      <c r="B528" s="36" t="s">
        <v>14</v>
      </c>
      <c r="C528" s="38">
        <v>21.2</v>
      </c>
      <c r="D528" s="38">
        <v>189.2</v>
      </c>
      <c r="E528" s="38">
        <v>163.4</v>
      </c>
      <c r="F528" s="39">
        <v>25.8</v>
      </c>
      <c r="G528" s="38">
        <v>21.2</v>
      </c>
      <c r="H528" s="38">
        <v>189.2</v>
      </c>
      <c r="I528" s="38">
        <v>163.4</v>
      </c>
      <c r="J528" s="39">
        <v>25.8</v>
      </c>
      <c r="K528" s="38">
        <v>21.7</v>
      </c>
      <c r="L528" s="38">
        <v>177.4</v>
      </c>
      <c r="M528" s="38">
        <v>153.9</v>
      </c>
      <c r="N528" s="38">
        <v>23.5</v>
      </c>
      <c r="O528" s="40">
        <v>21.8</v>
      </c>
      <c r="P528" s="38">
        <v>178.6</v>
      </c>
      <c r="Q528" s="38">
        <v>153.2</v>
      </c>
      <c r="R528" s="38">
        <v>25.4</v>
      </c>
    </row>
    <row r="529" spans="1:18" ht="12" customHeight="1">
      <c r="A529" s="35"/>
      <c r="B529" s="36" t="s">
        <v>15</v>
      </c>
      <c r="C529" s="38">
        <v>19</v>
      </c>
      <c r="D529" s="38">
        <v>170.4</v>
      </c>
      <c r="E529" s="38">
        <v>147</v>
      </c>
      <c r="F529" s="39">
        <v>23.4</v>
      </c>
      <c r="G529" s="38">
        <v>19</v>
      </c>
      <c r="H529" s="38">
        <v>170.4</v>
      </c>
      <c r="I529" s="38">
        <v>147</v>
      </c>
      <c r="J529" s="39">
        <v>23.4</v>
      </c>
      <c r="K529" s="38">
        <v>19.2</v>
      </c>
      <c r="L529" s="38">
        <v>167.9</v>
      </c>
      <c r="M529" s="38">
        <v>145.6</v>
      </c>
      <c r="N529" s="38">
        <v>22.3</v>
      </c>
      <c r="O529" s="40">
        <v>19.5</v>
      </c>
      <c r="P529" s="38">
        <v>171.8</v>
      </c>
      <c r="Q529" s="38">
        <v>147.8</v>
      </c>
      <c r="R529" s="38">
        <v>24</v>
      </c>
    </row>
    <row r="530" spans="1:18" ht="12" customHeight="1">
      <c r="A530" s="35"/>
      <c r="B530" s="36" t="s">
        <v>16</v>
      </c>
      <c r="C530" s="38">
        <v>20.5</v>
      </c>
      <c r="D530" s="38">
        <v>184.6</v>
      </c>
      <c r="E530" s="38">
        <v>159.2</v>
      </c>
      <c r="F530" s="39">
        <v>25.4</v>
      </c>
      <c r="G530" s="38">
        <v>20.5</v>
      </c>
      <c r="H530" s="38">
        <v>184.6</v>
      </c>
      <c r="I530" s="38">
        <v>159.2</v>
      </c>
      <c r="J530" s="39">
        <v>25.4</v>
      </c>
      <c r="K530" s="38">
        <v>19.8</v>
      </c>
      <c r="L530" s="38">
        <v>171.4</v>
      </c>
      <c r="M530" s="38">
        <v>148.5</v>
      </c>
      <c r="N530" s="39">
        <v>22.9</v>
      </c>
      <c r="O530" s="38">
        <v>19.7</v>
      </c>
      <c r="P530" s="38">
        <v>171.4</v>
      </c>
      <c r="Q530" s="38">
        <v>147.3</v>
      </c>
      <c r="R530" s="38">
        <v>24.1</v>
      </c>
    </row>
    <row r="531" spans="1:18" ht="12" customHeight="1">
      <c r="A531" s="35"/>
      <c r="B531" s="36" t="s">
        <v>17</v>
      </c>
      <c r="C531" s="38">
        <v>20.6</v>
      </c>
      <c r="D531" s="38">
        <v>183.6</v>
      </c>
      <c r="E531" s="38">
        <v>160.1</v>
      </c>
      <c r="F531" s="39">
        <v>23.5</v>
      </c>
      <c r="G531" s="38">
        <v>20.6</v>
      </c>
      <c r="H531" s="38">
        <v>183.6</v>
      </c>
      <c r="I531" s="38">
        <v>160.1</v>
      </c>
      <c r="J531" s="39">
        <v>23.5</v>
      </c>
      <c r="K531" s="38">
        <v>20.4</v>
      </c>
      <c r="L531" s="38">
        <v>172.9</v>
      </c>
      <c r="M531" s="38">
        <v>158.3</v>
      </c>
      <c r="N531" s="39">
        <v>14.6</v>
      </c>
      <c r="O531" s="38">
        <v>20.4</v>
      </c>
      <c r="P531" s="38">
        <v>173.6</v>
      </c>
      <c r="Q531" s="38">
        <v>157.5</v>
      </c>
      <c r="R531" s="38">
        <v>16.1</v>
      </c>
    </row>
    <row r="532" spans="1:18" ht="12" customHeight="1">
      <c r="A532" s="35"/>
      <c r="B532" s="36" t="s">
        <v>18</v>
      </c>
      <c r="C532" s="38">
        <v>18.9</v>
      </c>
      <c r="D532" s="38">
        <v>163.4</v>
      </c>
      <c r="E532" s="38">
        <v>146.6</v>
      </c>
      <c r="F532" s="39">
        <v>16.8</v>
      </c>
      <c r="G532" s="38">
        <v>18.9</v>
      </c>
      <c r="H532" s="38">
        <v>163.4</v>
      </c>
      <c r="I532" s="38">
        <v>146.6</v>
      </c>
      <c r="J532" s="39">
        <v>16.8</v>
      </c>
      <c r="K532" s="38">
        <v>19.4</v>
      </c>
      <c r="L532" s="38">
        <v>159.7</v>
      </c>
      <c r="M532" s="38">
        <v>148.5</v>
      </c>
      <c r="N532" s="39">
        <v>11.2</v>
      </c>
      <c r="O532" s="38">
        <v>19.6</v>
      </c>
      <c r="P532" s="38">
        <v>162</v>
      </c>
      <c r="Q532" s="38">
        <v>149.7</v>
      </c>
      <c r="R532" s="38">
        <v>12.3</v>
      </c>
    </row>
    <row r="533" spans="1:18" ht="12" customHeight="1">
      <c r="A533" s="35" t="s">
        <v>35</v>
      </c>
      <c r="B533" s="36" t="s">
        <v>19</v>
      </c>
      <c r="C533" s="38">
        <v>19.3</v>
      </c>
      <c r="D533" s="38">
        <v>172.4</v>
      </c>
      <c r="E533" s="38">
        <v>150.5</v>
      </c>
      <c r="F533" s="39">
        <v>21.9</v>
      </c>
      <c r="G533" s="38">
        <v>19.3</v>
      </c>
      <c r="H533" s="38">
        <v>172.4</v>
      </c>
      <c r="I533" s="38">
        <v>150.5</v>
      </c>
      <c r="J533" s="39">
        <v>21.9</v>
      </c>
      <c r="K533" s="38">
        <v>19.8</v>
      </c>
      <c r="L533" s="38">
        <v>165.4</v>
      </c>
      <c r="M533" s="38">
        <v>150.7</v>
      </c>
      <c r="N533" s="39">
        <v>14.7</v>
      </c>
      <c r="O533" s="38">
        <v>19.7</v>
      </c>
      <c r="P533" s="38">
        <v>166</v>
      </c>
      <c r="Q533" s="38">
        <v>149.8</v>
      </c>
      <c r="R533" s="38">
        <v>16.2</v>
      </c>
    </row>
    <row r="534" spans="1:18" ht="12" customHeight="1">
      <c r="A534" s="35"/>
      <c r="B534" s="36" t="s">
        <v>20</v>
      </c>
      <c r="C534" s="38">
        <v>19.6</v>
      </c>
      <c r="D534" s="38">
        <v>175.2</v>
      </c>
      <c r="E534" s="38">
        <v>152.9</v>
      </c>
      <c r="F534" s="39">
        <v>22.3</v>
      </c>
      <c r="G534" s="38">
        <v>19.6</v>
      </c>
      <c r="H534" s="38">
        <v>175.2</v>
      </c>
      <c r="I534" s="38">
        <v>152.9</v>
      </c>
      <c r="J534" s="39">
        <v>22.3</v>
      </c>
      <c r="K534" s="38">
        <v>19.2</v>
      </c>
      <c r="L534" s="38">
        <v>160.1</v>
      </c>
      <c r="M534" s="38">
        <v>146.9</v>
      </c>
      <c r="N534" s="39">
        <v>13.2</v>
      </c>
      <c r="O534" s="38">
        <v>19.3</v>
      </c>
      <c r="P534" s="38">
        <v>161.6</v>
      </c>
      <c r="Q534" s="38">
        <v>147.3</v>
      </c>
      <c r="R534" s="38">
        <v>14.3</v>
      </c>
    </row>
    <row r="535" spans="1:18" ht="12" customHeight="1">
      <c r="A535" s="35"/>
      <c r="B535" s="36" t="s">
        <v>21</v>
      </c>
      <c r="C535" s="38">
        <v>19.1</v>
      </c>
      <c r="D535" s="38">
        <v>187.7</v>
      </c>
      <c r="E535" s="38">
        <v>156.2</v>
      </c>
      <c r="F535" s="39">
        <v>31.5</v>
      </c>
      <c r="G535" s="38">
        <v>19.1</v>
      </c>
      <c r="H535" s="38">
        <v>187.7</v>
      </c>
      <c r="I535" s="38">
        <v>156.2</v>
      </c>
      <c r="J535" s="39">
        <v>31.5</v>
      </c>
      <c r="K535" s="38">
        <v>19.8</v>
      </c>
      <c r="L535" s="38">
        <v>166.6</v>
      </c>
      <c r="M535" s="38">
        <v>151.4</v>
      </c>
      <c r="N535" s="39">
        <v>15.2</v>
      </c>
      <c r="O535" s="38">
        <v>19.7</v>
      </c>
      <c r="P535" s="38">
        <v>167.7</v>
      </c>
      <c r="Q535" s="38">
        <v>151.1</v>
      </c>
      <c r="R535" s="38">
        <v>16.6</v>
      </c>
    </row>
    <row r="536" spans="1:18" ht="12" customHeight="1">
      <c r="A536" s="35"/>
      <c r="B536" s="36" t="s">
        <v>22</v>
      </c>
      <c r="C536" s="38">
        <v>20.1</v>
      </c>
      <c r="D536" s="38">
        <v>183.1</v>
      </c>
      <c r="E536" s="38">
        <v>157</v>
      </c>
      <c r="F536" s="39">
        <v>26.1</v>
      </c>
      <c r="G536" s="38">
        <v>20.1</v>
      </c>
      <c r="H536" s="38">
        <v>183.1</v>
      </c>
      <c r="I536" s="38">
        <v>157</v>
      </c>
      <c r="J536" s="39">
        <v>26.1</v>
      </c>
      <c r="K536" s="38">
        <v>20.2</v>
      </c>
      <c r="L536" s="38">
        <v>170.9</v>
      </c>
      <c r="M536" s="38">
        <v>154.6</v>
      </c>
      <c r="N536" s="39">
        <v>16.3</v>
      </c>
      <c r="O536" s="38">
        <v>20.2</v>
      </c>
      <c r="P536" s="38">
        <v>172.3</v>
      </c>
      <c r="Q536" s="38">
        <v>154.5</v>
      </c>
      <c r="R536" s="38">
        <v>17.8</v>
      </c>
    </row>
    <row r="537" spans="1:18" ht="12" customHeight="1">
      <c r="A537" s="136" t="s">
        <v>36</v>
      </c>
      <c r="B537" s="41" t="s">
        <v>10</v>
      </c>
      <c r="C537" s="37">
        <v>19.6</v>
      </c>
      <c r="D537" s="42">
        <v>183.3</v>
      </c>
      <c r="E537" s="42">
        <v>154.9</v>
      </c>
      <c r="F537" s="43">
        <v>28.4</v>
      </c>
      <c r="G537" s="42">
        <v>19.6</v>
      </c>
      <c r="H537" s="42">
        <v>183.3</v>
      </c>
      <c r="I537" s="42">
        <v>154.9</v>
      </c>
      <c r="J537" s="43">
        <v>28.4</v>
      </c>
      <c r="K537" s="42">
        <v>19.9</v>
      </c>
      <c r="L537" s="42">
        <v>171.5</v>
      </c>
      <c r="M537" s="42">
        <v>150.5</v>
      </c>
      <c r="N537" s="43">
        <v>21</v>
      </c>
      <c r="O537" s="42">
        <v>19.9</v>
      </c>
      <c r="P537" s="42">
        <v>172.9</v>
      </c>
      <c r="Q537" s="42">
        <v>150.6</v>
      </c>
      <c r="R537" s="42">
        <v>22.3</v>
      </c>
    </row>
    <row r="538" spans="1:18" ht="12" customHeight="1">
      <c r="A538" s="137"/>
      <c r="B538" s="36" t="s">
        <v>11</v>
      </c>
      <c r="C538" s="38">
        <v>18.2</v>
      </c>
      <c r="D538" s="38">
        <v>168.2</v>
      </c>
      <c r="E538" s="38">
        <v>142.5</v>
      </c>
      <c r="F538" s="39">
        <v>25.7</v>
      </c>
      <c r="G538" s="38">
        <v>18.2</v>
      </c>
      <c r="H538" s="38">
        <v>168.2</v>
      </c>
      <c r="I538" s="38">
        <v>142.5</v>
      </c>
      <c r="J538" s="39">
        <v>25.7</v>
      </c>
      <c r="K538" s="38">
        <v>18.5</v>
      </c>
      <c r="L538" s="38">
        <v>163.5</v>
      </c>
      <c r="M538" s="38">
        <v>139</v>
      </c>
      <c r="N538" s="39">
        <v>24.5</v>
      </c>
      <c r="O538" s="38">
        <v>18.7</v>
      </c>
      <c r="P538" s="38">
        <v>165.9</v>
      </c>
      <c r="Q538" s="38">
        <v>140.4</v>
      </c>
      <c r="R538" s="38">
        <v>25.5</v>
      </c>
    </row>
    <row r="539" spans="1:18" ht="12" customHeight="1">
      <c r="A539" s="137"/>
      <c r="B539" s="36" t="s">
        <v>12</v>
      </c>
      <c r="C539" s="38">
        <v>18.7</v>
      </c>
      <c r="D539" s="38">
        <v>173</v>
      </c>
      <c r="E539" s="38">
        <v>146.9</v>
      </c>
      <c r="F539" s="39">
        <v>26.1</v>
      </c>
      <c r="G539" s="38">
        <v>18.7</v>
      </c>
      <c r="H539" s="38">
        <v>173</v>
      </c>
      <c r="I539" s="38">
        <v>146.9</v>
      </c>
      <c r="J539" s="39">
        <v>26.1</v>
      </c>
      <c r="K539" s="38">
        <v>18.7</v>
      </c>
      <c r="L539" s="38">
        <v>166.8</v>
      </c>
      <c r="M539" s="38">
        <v>138.9</v>
      </c>
      <c r="N539" s="39">
        <v>27.9</v>
      </c>
      <c r="O539" s="38">
        <v>18.6</v>
      </c>
      <c r="P539" s="38">
        <v>167</v>
      </c>
      <c r="Q539" s="38">
        <v>138</v>
      </c>
      <c r="R539" s="38">
        <v>29</v>
      </c>
    </row>
    <row r="540" spans="1:18" ht="12" customHeight="1">
      <c r="A540" s="137"/>
      <c r="B540" s="36" t="s">
        <v>13</v>
      </c>
      <c r="C540" s="38">
        <v>18.7</v>
      </c>
      <c r="D540" s="38">
        <v>176.5</v>
      </c>
      <c r="E540" s="38">
        <v>146.4</v>
      </c>
      <c r="F540" s="39">
        <v>30.1</v>
      </c>
      <c r="G540" s="38">
        <v>18.7</v>
      </c>
      <c r="H540" s="38">
        <v>176.5</v>
      </c>
      <c r="I540" s="38">
        <v>146.4</v>
      </c>
      <c r="J540" s="39">
        <v>30.1</v>
      </c>
      <c r="K540" s="38">
        <v>20</v>
      </c>
      <c r="L540" s="38">
        <v>177.8</v>
      </c>
      <c r="M540" s="38">
        <v>149.3</v>
      </c>
      <c r="N540" s="39">
        <v>28.5</v>
      </c>
      <c r="O540" s="38">
        <v>20</v>
      </c>
      <c r="P540" s="38">
        <v>179.6</v>
      </c>
      <c r="Q540" s="38">
        <v>149.6</v>
      </c>
      <c r="R540" s="38">
        <v>30</v>
      </c>
    </row>
    <row r="541" spans="1:18" ht="12" customHeight="1">
      <c r="A541" s="137"/>
      <c r="B541" s="36" t="s">
        <v>14</v>
      </c>
      <c r="C541" s="38">
        <v>21.4</v>
      </c>
      <c r="D541" s="38">
        <v>195.2</v>
      </c>
      <c r="E541" s="38">
        <v>166.1</v>
      </c>
      <c r="F541" s="39">
        <v>29.1</v>
      </c>
      <c r="G541" s="38">
        <v>21.4</v>
      </c>
      <c r="H541" s="38">
        <v>195.2</v>
      </c>
      <c r="I541" s="38">
        <v>166.1</v>
      </c>
      <c r="J541" s="39">
        <v>29.1</v>
      </c>
      <c r="K541" s="38">
        <v>22.2</v>
      </c>
      <c r="L541" s="38">
        <v>182.7</v>
      </c>
      <c r="M541" s="38">
        <v>155.9</v>
      </c>
      <c r="N541" s="39">
        <v>26.8</v>
      </c>
      <c r="O541" s="38">
        <v>22.2</v>
      </c>
      <c r="P541" s="38">
        <v>183.5</v>
      </c>
      <c r="Q541" s="38">
        <v>155.3</v>
      </c>
      <c r="R541" s="38">
        <v>28.2</v>
      </c>
    </row>
    <row r="542" spans="1:18" ht="12" customHeight="1">
      <c r="A542" s="137"/>
      <c r="B542" s="36" t="s">
        <v>15</v>
      </c>
      <c r="C542" s="38">
        <v>19.3</v>
      </c>
      <c r="D542" s="38">
        <v>177.4</v>
      </c>
      <c r="E542" s="38">
        <v>150.4</v>
      </c>
      <c r="F542" s="39">
        <v>27</v>
      </c>
      <c r="G542" s="38">
        <v>19.3</v>
      </c>
      <c r="H542" s="38">
        <v>177.4</v>
      </c>
      <c r="I542" s="38">
        <v>150.4</v>
      </c>
      <c r="J542" s="39">
        <v>27</v>
      </c>
      <c r="K542" s="38">
        <v>19.5</v>
      </c>
      <c r="L542" s="38">
        <v>175.3</v>
      </c>
      <c r="M542" s="38">
        <v>149.3</v>
      </c>
      <c r="N542" s="39">
        <v>26</v>
      </c>
      <c r="O542" s="38">
        <v>19.7</v>
      </c>
      <c r="P542" s="38">
        <v>178.3</v>
      </c>
      <c r="Q542" s="38">
        <v>150.8</v>
      </c>
      <c r="R542" s="38">
        <v>27.5</v>
      </c>
    </row>
    <row r="543" spans="1:18" ht="12" customHeight="1">
      <c r="A543" s="137"/>
      <c r="B543" s="36" t="s">
        <v>16</v>
      </c>
      <c r="C543" s="38">
        <v>20</v>
      </c>
      <c r="D543" s="38">
        <v>188.1</v>
      </c>
      <c r="E543" s="38">
        <v>157.4</v>
      </c>
      <c r="F543" s="39">
        <v>30.7</v>
      </c>
      <c r="G543" s="38">
        <v>20</v>
      </c>
      <c r="H543" s="38">
        <v>188.1</v>
      </c>
      <c r="I543" s="38">
        <v>157.4</v>
      </c>
      <c r="J543" s="39">
        <v>30.7</v>
      </c>
      <c r="K543" s="38">
        <v>19.9</v>
      </c>
      <c r="L543" s="38">
        <v>175.4</v>
      </c>
      <c r="M543" s="38">
        <v>149.7</v>
      </c>
      <c r="N543" s="39">
        <v>25.7</v>
      </c>
      <c r="O543" s="38">
        <v>19.8</v>
      </c>
      <c r="P543" s="38">
        <v>175.8</v>
      </c>
      <c r="Q543" s="38">
        <v>148.8</v>
      </c>
      <c r="R543" s="38">
        <v>27</v>
      </c>
    </row>
    <row r="544" spans="1:18" ht="12" customHeight="1">
      <c r="A544" s="137"/>
      <c r="B544" s="36" t="s">
        <v>17</v>
      </c>
      <c r="C544" s="38">
        <v>21.1</v>
      </c>
      <c r="D544" s="38">
        <v>194.9</v>
      </c>
      <c r="E544" s="38">
        <v>165.9</v>
      </c>
      <c r="F544" s="39">
        <v>29</v>
      </c>
      <c r="G544" s="38">
        <v>21.1</v>
      </c>
      <c r="H544" s="38">
        <v>194.9</v>
      </c>
      <c r="I544" s="38">
        <v>165.9</v>
      </c>
      <c r="J544" s="39">
        <v>29</v>
      </c>
      <c r="K544" s="38">
        <v>20.7</v>
      </c>
      <c r="L544" s="38">
        <v>177.1</v>
      </c>
      <c r="M544" s="38">
        <v>161.2</v>
      </c>
      <c r="N544" s="39">
        <v>15.9</v>
      </c>
      <c r="O544" s="38">
        <v>20.7</v>
      </c>
      <c r="P544" s="38">
        <v>178.8</v>
      </c>
      <c r="Q544" s="38">
        <v>161.5</v>
      </c>
      <c r="R544" s="38">
        <v>17.3</v>
      </c>
    </row>
    <row r="545" spans="1:18" ht="12" customHeight="1">
      <c r="A545" s="137"/>
      <c r="B545" s="36" t="s">
        <v>18</v>
      </c>
      <c r="C545" s="38">
        <v>19.1</v>
      </c>
      <c r="D545" s="38">
        <v>171.8</v>
      </c>
      <c r="E545" s="38">
        <v>151.3</v>
      </c>
      <c r="F545" s="39">
        <v>20.5</v>
      </c>
      <c r="G545" s="38">
        <v>19.1</v>
      </c>
      <c r="H545" s="38">
        <v>171.8</v>
      </c>
      <c r="I545" s="38">
        <v>151.3</v>
      </c>
      <c r="J545" s="39">
        <v>20.5</v>
      </c>
      <c r="K545" s="38">
        <v>19.3</v>
      </c>
      <c r="L545" s="38">
        <v>160.7</v>
      </c>
      <c r="M545" s="38">
        <v>148.6</v>
      </c>
      <c r="N545" s="39">
        <v>12.1</v>
      </c>
      <c r="O545" s="38">
        <v>19.4</v>
      </c>
      <c r="P545" s="38">
        <v>162.3</v>
      </c>
      <c r="Q545" s="38">
        <v>149.4</v>
      </c>
      <c r="R545" s="38">
        <v>12.9</v>
      </c>
    </row>
    <row r="546" spans="1:18" ht="12" customHeight="1">
      <c r="A546" s="137"/>
      <c r="B546" s="36" t="s">
        <v>19</v>
      </c>
      <c r="C546" s="38">
        <v>19.4</v>
      </c>
      <c r="D546" s="38">
        <v>180.3</v>
      </c>
      <c r="E546" s="38">
        <v>153.8</v>
      </c>
      <c r="F546" s="39">
        <v>26.5</v>
      </c>
      <c r="G546" s="38">
        <v>19.4</v>
      </c>
      <c r="H546" s="38">
        <v>180.3</v>
      </c>
      <c r="I546" s="38">
        <v>153.8</v>
      </c>
      <c r="J546" s="39">
        <v>26.5</v>
      </c>
      <c r="K546" s="38">
        <v>20</v>
      </c>
      <c r="L546" s="38">
        <v>169</v>
      </c>
      <c r="M546" s="38">
        <v>152.9</v>
      </c>
      <c r="N546" s="39">
        <v>16.1</v>
      </c>
      <c r="O546" s="38">
        <v>19.9</v>
      </c>
      <c r="P546" s="38">
        <v>169.5</v>
      </c>
      <c r="Q546" s="38">
        <v>152.1</v>
      </c>
      <c r="R546" s="38">
        <v>17.4</v>
      </c>
    </row>
    <row r="547" spans="1:18" ht="12" customHeight="1">
      <c r="A547" s="137"/>
      <c r="B547" s="36" t="s">
        <v>20</v>
      </c>
      <c r="C547" s="38">
        <v>19.9</v>
      </c>
      <c r="D547" s="38">
        <v>184.7</v>
      </c>
      <c r="E547" s="38">
        <v>157.5</v>
      </c>
      <c r="F547" s="39">
        <v>27.2</v>
      </c>
      <c r="G547" s="38">
        <v>19.9</v>
      </c>
      <c r="H547" s="38">
        <v>184.7</v>
      </c>
      <c r="I547" s="38">
        <v>157.5</v>
      </c>
      <c r="J547" s="39">
        <v>27.2</v>
      </c>
      <c r="K547" s="38">
        <v>19.4</v>
      </c>
      <c r="L547" s="38">
        <v>163.2</v>
      </c>
      <c r="M547" s="38">
        <v>149.2</v>
      </c>
      <c r="N547" s="39">
        <v>14</v>
      </c>
      <c r="O547" s="38">
        <v>19.4</v>
      </c>
      <c r="P547" s="38">
        <v>164.4</v>
      </c>
      <c r="Q547" s="38">
        <v>149.6</v>
      </c>
      <c r="R547" s="38">
        <v>14.8</v>
      </c>
    </row>
    <row r="548" spans="1:18" ht="12" customHeight="1">
      <c r="A548" s="137"/>
      <c r="B548" s="36" t="s">
        <v>21</v>
      </c>
      <c r="C548" s="38">
        <v>19.2</v>
      </c>
      <c r="D548" s="38">
        <v>194.2</v>
      </c>
      <c r="E548" s="38">
        <v>158.7</v>
      </c>
      <c r="F548" s="39">
        <v>35.5</v>
      </c>
      <c r="G548" s="38">
        <v>19.2</v>
      </c>
      <c r="H548" s="38">
        <v>194.2</v>
      </c>
      <c r="I548" s="38">
        <v>158.7</v>
      </c>
      <c r="J548" s="39">
        <v>35.5</v>
      </c>
      <c r="K548" s="38">
        <v>19.9</v>
      </c>
      <c r="L548" s="38">
        <v>170.6</v>
      </c>
      <c r="M548" s="38">
        <v>153.7</v>
      </c>
      <c r="N548" s="39">
        <v>16.9</v>
      </c>
      <c r="O548" s="38">
        <v>19.8</v>
      </c>
      <c r="P548" s="38">
        <v>171.7</v>
      </c>
      <c r="Q548" s="38">
        <v>153.6</v>
      </c>
      <c r="R548" s="38">
        <v>18.1</v>
      </c>
    </row>
    <row r="549" spans="1:18" ht="12" customHeight="1">
      <c r="A549" s="138"/>
      <c r="B549" s="36" t="s">
        <v>22</v>
      </c>
      <c r="C549" s="38">
        <v>20.2</v>
      </c>
      <c r="D549" s="38">
        <v>191.5</v>
      </c>
      <c r="E549" s="38">
        <v>159.9</v>
      </c>
      <c r="F549" s="39">
        <v>31.6</v>
      </c>
      <c r="G549" s="38">
        <v>20.2</v>
      </c>
      <c r="H549" s="38">
        <v>191.5</v>
      </c>
      <c r="I549" s="38">
        <v>159.9</v>
      </c>
      <c r="J549" s="39">
        <v>31.6</v>
      </c>
      <c r="K549" s="38">
        <v>20.3</v>
      </c>
      <c r="L549" s="38">
        <v>175.9</v>
      </c>
      <c r="M549" s="38">
        <v>157</v>
      </c>
      <c r="N549" s="39">
        <v>18.9</v>
      </c>
      <c r="O549" s="38">
        <v>20.3</v>
      </c>
      <c r="P549" s="38">
        <v>177.3</v>
      </c>
      <c r="Q549" s="38">
        <v>157.1</v>
      </c>
      <c r="R549" s="38">
        <v>20.2</v>
      </c>
    </row>
    <row r="550" spans="1:18" ht="12" customHeight="1">
      <c r="A550" s="136" t="s">
        <v>37</v>
      </c>
      <c r="B550" s="41" t="s">
        <v>10</v>
      </c>
      <c r="C550" s="42">
        <v>19.1</v>
      </c>
      <c r="D550" s="42">
        <v>156.8</v>
      </c>
      <c r="E550" s="42">
        <v>144.3</v>
      </c>
      <c r="F550" s="43">
        <v>12.5</v>
      </c>
      <c r="G550" s="42">
        <v>19.1</v>
      </c>
      <c r="H550" s="42">
        <v>156.8</v>
      </c>
      <c r="I550" s="42">
        <v>144.3</v>
      </c>
      <c r="J550" s="43">
        <v>12.5</v>
      </c>
      <c r="K550" s="42">
        <v>19.2</v>
      </c>
      <c r="L550" s="42">
        <v>155.7</v>
      </c>
      <c r="M550" s="42">
        <v>142.8</v>
      </c>
      <c r="N550" s="43">
        <v>12.9</v>
      </c>
      <c r="O550" s="42">
        <v>19.3</v>
      </c>
      <c r="P550" s="42">
        <v>156.5</v>
      </c>
      <c r="Q550" s="42">
        <v>142.2</v>
      </c>
      <c r="R550" s="42">
        <v>14.3</v>
      </c>
    </row>
    <row r="551" spans="1:18" ht="12" customHeight="1">
      <c r="A551" s="137"/>
      <c r="B551" s="36" t="s">
        <v>11</v>
      </c>
      <c r="C551" s="38">
        <v>17.3</v>
      </c>
      <c r="D551" s="38">
        <v>141.7</v>
      </c>
      <c r="E551" s="38">
        <v>129</v>
      </c>
      <c r="F551" s="39">
        <v>12.7</v>
      </c>
      <c r="G551" s="38">
        <v>17.3</v>
      </c>
      <c r="H551" s="38">
        <v>141.7</v>
      </c>
      <c r="I551" s="38">
        <v>129</v>
      </c>
      <c r="J551" s="39">
        <v>12.7</v>
      </c>
      <c r="K551" s="38">
        <v>17.1</v>
      </c>
      <c r="L551" s="38">
        <v>139</v>
      </c>
      <c r="M551" s="38">
        <v>126.7</v>
      </c>
      <c r="N551" s="39">
        <v>12.3</v>
      </c>
      <c r="O551" s="38">
        <v>17.2</v>
      </c>
      <c r="P551" s="38">
        <v>139.5</v>
      </c>
      <c r="Q551" s="38">
        <v>127.3</v>
      </c>
      <c r="R551" s="38">
        <v>12.2</v>
      </c>
    </row>
    <row r="552" spans="1:18" ht="12" customHeight="1">
      <c r="A552" s="137"/>
      <c r="B552" s="36" t="s">
        <v>12</v>
      </c>
      <c r="C552" s="38">
        <v>19.1</v>
      </c>
      <c r="D552" s="38">
        <v>155.8</v>
      </c>
      <c r="E552" s="38">
        <v>144.4</v>
      </c>
      <c r="F552" s="39">
        <v>11.4</v>
      </c>
      <c r="G552" s="38">
        <v>19.1</v>
      </c>
      <c r="H552" s="38">
        <v>155.8</v>
      </c>
      <c r="I552" s="38">
        <v>144.4</v>
      </c>
      <c r="J552" s="39">
        <v>11.4</v>
      </c>
      <c r="K552" s="38">
        <v>18.3</v>
      </c>
      <c r="L552" s="38">
        <v>152.3</v>
      </c>
      <c r="M552" s="38">
        <v>134.3</v>
      </c>
      <c r="N552" s="39">
        <v>18</v>
      </c>
      <c r="O552" s="38">
        <v>18</v>
      </c>
      <c r="P552" s="38">
        <v>151</v>
      </c>
      <c r="Q552" s="38">
        <v>131.6</v>
      </c>
      <c r="R552" s="38">
        <v>19.4</v>
      </c>
    </row>
    <row r="553" spans="1:18" ht="12" customHeight="1">
      <c r="A553" s="137"/>
      <c r="B553" s="36" t="s">
        <v>13</v>
      </c>
      <c r="C553" s="38">
        <v>17.7</v>
      </c>
      <c r="D553" s="38">
        <v>149.6</v>
      </c>
      <c r="E553" s="38">
        <v>134.8</v>
      </c>
      <c r="F553" s="39">
        <v>14.8</v>
      </c>
      <c r="G553" s="38">
        <v>17.7</v>
      </c>
      <c r="H553" s="38">
        <v>149.6</v>
      </c>
      <c r="I553" s="38">
        <v>134.8</v>
      </c>
      <c r="J553" s="39">
        <v>14.8</v>
      </c>
      <c r="K553" s="38">
        <v>19.7</v>
      </c>
      <c r="L553" s="38">
        <v>158.9</v>
      </c>
      <c r="M553" s="38">
        <v>142.3</v>
      </c>
      <c r="N553" s="39">
        <v>16.6</v>
      </c>
      <c r="O553" s="38">
        <v>19.8</v>
      </c>
      <c r="P553" s="38">
        <v>161</v>
      </c>
      <c r="Q553" s="38">
        <v>142.2</v>
      </c>
      <c r="R553" s="38">
        <v>18.8</v>
      </c>
    </row>
    <row r="554" spans="1:18" ht="12" customHeight="1">
      <c r="A554" s="137"/>
      <c r="B554" s="36" t="s">
        <v>14</v>
      </c>
      <c r="C554" s="38">
        <v>20.6</v>
      </c>
      <c r="D554" s="38">
        <v>173.1</v>
      </c>
      <c r="E554" s="38">
        <v>156.2</v>
      </c>
      <c r="F554" s="39">
        <v>16.9</v>
      </c>
      <c r="G554" s="38">
        <v>20.6</v>
      </c>
      <c r="H554" s="38">
        <v>173.1</v>
      </c>
      <c r="I554" s="38">
        <v>156.2</v>
      </c>
      <c r="J554" s="39">
        <v>16.9</v>
      </c>
      <c r="K554" s="38">
        <v>20.6</v>
      </c>
      <c r="L554" s="38">
        <v>164.5</v>
      </c>
      <c r="M554" s="38">
        <v>149</v>
      </c>
      <c r="N554" s="39">
        <v>15.5</v>
      </c>
      <c r="O554" s="38">
        <v>20.5</v>
      </c>
      <c r="P554" s="38">
        <v>165.1</v>
      </c>
      <c r="Q554" s="38">
        <v>147.4</v>
      </c>
      <c r="R554" s="38">
        <v>17.7</v>
      </c>
    </row>
    <row r="555" spans="1:18" ht="12" customHeight="1">
      <c r="A555" s="137"/>
      <c r="B555" s="36" t="s">
        <v>15</v>
      </c>
      <c r="C555" s="38">
        <v>18.3</v>
      </c>
      <c r="D555" s="38">
        <v>152.4</v>
      </c>
      <c r="E555" s="38">
        <v>138.2</v>
      </c>
      <c r="F555" s="39">
        <v>14.2</v>
      </c>
      <c r="G555" s="38">
        <v>18.3</v>
      </c>
      <c r="H555" s="38">
        <v>152.4</v>
      </c>
      <c r="I555" s="38">
        <v>138.2</v>
      </c>
      <c r="J555" s="39">
        <v>14.2</v>
      </c>
      <c r="K555" s="38">
        <v>18.4</v>
      </c>
      <c r="L555" s="38">
        <v>149.9</v>
      </c>
      <c r="M555" s="38">
        <v>136.6</v>
      </c>
      <c r="N555" s="39">
        <v>13.3</v>
      </c>
      <c r="O555" s="38">
        <v>18.8</v>
      </c>
      <c r="P555" s="38">
        <v>154.3</v>
      </c>
      <c r="Q555" s="38">
        <v>139.8</v>
      </c>
      <c r="R555" s="38">
        <v>14.5</v>
      </c>
    </row>
    <row r="556" spans="1:18" ht="12" customHeight="1">
      <c r="A556" s="137"/>
      <c r="B556" s="36" t="s">
        <v>16</v>
      </c>
      <c r="C556" s="38">
        <v>21.6</v>
      </c>
      <c r="D556" s="38">
        <v>176.3</v>
      </c>
      <c r="E556" s="38">
        <v>163.5</v>
      </c>
      <c r="F556" s="39">
        <v>12.8</v>
      </c>
      <c r="G556" s="38">
        <v>21.6</v>
      </c>
      <c r="H556" s="38">
        <v>176.3</v>
      </c>
      <c r="I556" s="38">
        <v>163.5</v>
      </c>
      <c r="J556" s="39">
        <v>12.8</v>
      </c>
      <c r="K556" s="38">
        <v>19.6</v>
      </c>
      <c r="L556" s="38">
        <v>161.5</v>
      </c>
      <c r="M556" s="38">
        <v>145.6</v>
      </c>
      <c r="N556" s="39">
        <v>15.9</v>
      </c>
      <c r="O556" s="38">
        <v>19.4</v>
      </c>
      <c r="P556" s="38">
        <v>159.8</v>
      </c>
      <c r="Q556" s="38">
        <v>143.4</v>
      </c>
      <c r="R556" s="38">
        <v>16.4</v>
      </c>
    </row>
    <row r="557" spans="1:18" ht="12" customHeight="1">
      <c r="A557" s="137"/>
      <c r="B557" s="36" t="s">
        <v>17</v>
      </c>
      <c r="C557" s="38">
        <v>19.5</v>
      </c>
      <c r="D557" s="38">
        <v>158.3</v>
      </c>
      <c r="E557" s="38">
        <v>147</v>
      </c>
      <c r="F557" s="39">
        <v>11.3</v>
      </c>
      <c r="G557" s="38">
        <v>19.5</v>
      </c>
      <c r="H557" s="38">
        <v>158.3</v>
      </c>
      <c r="I557" s="38">
        <v>147</v>
      </c>
      <c r="J557" s="39">
        <v>11.3</v>
      </c>
      <c r="K557" s="38">
        <v>19.8</v>
      </c>
      <c r="L557" s="38">
        <v>162.4</v>
      </c>
      <c r="M557" s="38">
        <v>151.1</v>
      </c>
      <c r="N557" s="39">
        <v>11.3</v>
      </c>
      <c r="O557" s="38">
        <v>19.7</v>
      </c>
      <c r="P557" s="38">
        <v>159.8</v>
      </c>
      <c r="Q557" s="38">
        <v>146.7</v>
      </c>
      <c r="R557" s="38">
        <v>13.1</v>
      </c>
    </row>
    <row r="558" spans="1:18" ht="12" customHeight="1">
      <c r="A558" s="137"/>
      <c r="B558" s="36" t="s">
        <v>18</v>
      </c>
      <c r="C558" s="38">
        <v>18.4</v>
      </c>
      <c r="D558" s="38">
        <v>146.8</v>
      </c>
      <c r="E558" s="38">
        <v>137.3</v>
      </c>
      <c r="F558" s="39">
        <v>9.5</v>
      </c>
      <c r="G558" s="38">
        <v>18.4</v>
      </c>
      <c r="H558" s="38">
        <v>146.8</v>
      </c>
      <c r="I558" s="38">
        <v>137.3</v>
      </c>
      <c r="J558" s="39">
        <v>9.5</v>
      </c>
      <c r="K558" s="38">
        <v>19.7</v>
      </c>
      <c r="L558" s="38">
        <v>157.2</v>
      </c>
      <c r="M558" s="38">
        <v>148.2</v>
      </c>
      <c r="N558" s="39">
        <v>9</v>
      </c>
      <c r="O558" s="38">
        <v>20.1</v>
      </c>
      <c r="P558" s="38">
        <v>161.1</v>
      </c>
      <c r="Q558" s="38">
        <v>150.6</v>
      </c>
      <c r="R558" s="38">
        <v>10.5</v>
      </c>
    </row>
    <row r="559" spans="1:18" ht="12" customHeight="1">
      <c r="A559" s="137"/>
      <c r="B559" s="36" t="s">
        <v>19</v>
      </c>
      <c r="C559" s="38">
        <v>19.1</v>
      </c>
      <c r="D559" s="38">
        <v>154.5</v>
      </c>
      <c r="E559" s="38">
        <v>142.9</v>
      </c>
      <c r="F559" s="39">
        <v>11.6</v>
      </c>
      <c r="G559" s="38">
        <v>19.1</v>
      </c>
      <c r="H559" s="38">
        <v>154.5</v>
      </c>
      <c r="I559" s="38">
        <v>142.9</v>
      </c>
      <c r="J559" s="39">
        <v>11.6</v>
      </c>
      <c r="K559" s="38">
        <v>19.3</v>
      </c>
      <c r="L559" s="38">
        <v>156.5</v>
      </c>
      <c r="M559" s="38">
        <v>145.2</v>
      </c>
      <c r="N559" s="39">
        <v>11.3</v>
      </c>
      <c r="O559" s="38">
        <v>19.1</v>
      </c>
      <c r="P559" s="38">
        <v>156.6</v>
      </c>
      <c r="Q559" s="38">
        <v>143.5</v>
      </c>
      <c r="R559" s="38">
        <v>13.1</v>
      </c>
    </row>
    <row r="560" spans="1:18" ht="12" customHeight="1">
      <c r="A560" s="137"/>
      <c r="B560" s="36" t="s">
        <v>20</v>
      </c>
      <c r="C560" s="38">
        <v>18.9</v>
      </c>
      <c r="D560" s="38">
        <v>153.4</v>
      </c>
      <c r="E560" s="38">
        <v>142.2</v>
      </c>
      <c r="F560" s="39">
        <v>11.2</v>
      </c>
      <c r="G560" s="38">
        <v>18.9</v>
      </c>
      <c r="H560" s="38">
        <v>153.4</v>
      </c>
      <c r="I560" s="38">
        <v>142.2</v>
      </c>
      <c r="J560" s="39">
        <v>11.2</v>
      </c>
      <c r="K560" s="38">
        <v>18.8</v>
      </c>
      <c r="L560" s="38">
        <v>152.8</v>
      </c>
      <c r="M560" s="38">
        <v>141.4</v>
      </c>
      <c r="N560" s="39">
        <v>11.4</v>
      </c>
      <c r="O560" s="38">
        <v>18.9</v>
      </c>
      <c r="P560" s="38">
        <v>154.3</v>
      </c>
      <c r="Q560" s="38">
        <v>141.3</v>
      </c>
      <c r="R560" s="38">
        <v>13</v>
      </c>
    </row>
    <row r="561" spans="1:18" ht="12" customHeight="1">
      <c r="A561" s="137"/>
      <c r="B561" s="36" t="s">
        <v>21</v>
      </c>
      <c r="C561" s="38">
        <v>18.7</v>
      </c>
      <c r="D561" s="38">
        <v>157.8</v>
      </c>
      <c r="E561" s="38">
        <v>144.9</v>
      </c>
      <c r="F561" s="39">
        <v>12.9</v>
      </c>
      <c r="G561" s="38">
        <v>18.7</v>
      </c>
      <c r="H561" s="38">
        <v>157.8</v>
      </c>
      <c r="I561" s="38">
        <v>144.9</v>
      </c>
      <c r="J561" s="39">
        <v>12.9</v>
      </c>
      <c r="K561" s="38">
        <v>19.5</v>
      </c>
      <c r="L561" s="38">
        <v>156.5</v>
      </c>
      <c r="M561" s="38">
        <v>145.5</v>
      </c>
      <c r="N561" s="39">
        <v>11</v>
      </c>
      <c r="O561" s="38">
        <v>19.5</v>
      </c>
      <c r="P561" s="38">
        <v>157.3</v>
      </c>
      <c r="Q561" s="38">
        <v>144.6</v>
      </c>
      <c r="R561" s="38">
        <v>12.7</v>
      </c>
    </row>
    <row r="562" spans="1:18" ht="12" customHeight="1">
      <c r="A562" s="138"/>
      <c r="B562" s="44" t="s">
        <v>22</v>
      </c>
      <c r="C562" s="45">
        <v>19.9</v>
      </c>
      <c r="D562" s="45">
        <v>163.7</v>
      </c>
      <c r="E562" s="45">
        <v>150.4</v>
      </c>
      <c r="F562" s="46">
        <v>13.3</v>
      </c>
      <c r="G562" s="45">
        <v>19.9</v>
      </c>
      <c r="H562" s="45">
        <v>163.7</v>
      </c>
      <c r="I562" s="45">
        <v>150.4</v>
      </c>
      <c r="J562" s="46">
        <v>13.3</v>
      </c>
      <c r="K562" s="45">
        <v>20</v>
      </c>
      <c r="L562" s="45">
        <v>157.4</v>
      </c>
      <c r="M562" s="45">
        <v>148</v>
      </c>
      <c r="N562" s="46">
        <v>9.4</v>
      </c>
      <c r="O562" s="45">
        <v>20</v>
      </c>
      <c r="P562" s="45">
        <v>157.9</v>
      </c>
      <c r="Q562" s="45">
        <v>147</v>
      </c>
      <c r="R562" s="45">
        <v>10.9</v>
      </c>
    </row>
    <row r="565" spans="1:18" ht="15" customHeight="1">
      <c r="A565" s="139" t="s">
        <v>25</v>
      </c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</row>
    <row r="566" spans="1:18" ht="12" customHeight="1">
      <c r="A566" s="22"/>
      <c r="B566" s="22"/>
      <c r="C566" s="87" t="s">
        <v>1</v>
      </c>
      <c r="D566" s="23"/>
      <c r="E566" s="23"/>
      <c r="F566" s="23"/>
      <c r="G566" s="23"/>
      <c r="H566" s="23"/>
      <c r="I566" s="23"/>
      <c r="J566" s="23"/>
      <c r="K566" s="87" t="s">
        <v>1</v>
      </c>
      <c r="L566" s="23"/>
      <c r="M566" s="23"/>
      <c r="N566" s="23"/>
      <c r="O566" s="23"/>
      <c r="P566" s="23"/>
      <c r="Q566" s="23"/>
      <c r="R566" s="23"/>
    </row>
    <row r="567" spans="1:18" ht="12" customHeight="1">
      <c r="A567" s="12"/>
      <c r="B567" s="24"/>
      <c r="C567" s="116" t="s">
        <v>261</v>
      </c>
      <c r="D567" s="140"/>
      <c r="E567" s="140"/>
      <c r="F567" s="141" t="s">
        <v>75</v>
      </c>
      <c r="G567" s="119"/>
      <c r="H567" s="119"/>
      <c r="I567" s="119"/>
      <c r="J567" s="142"/>
      <c r="K567" s="116" t="s">
        <v>262</v>
      </c>
      <c r="L567" s="140"/>
      <c r="M567" s="140"/>
      <c r="N567" s="143" t="s">
        <v>76</v>
      </c>
      <c r="O567" s="144"/>
      <c r="P567" s="144"/>
      <c r="Q567" s="144"/>
      <c r="R567" s="145"/>
    </row>
    <row r="568" spans="1:18" ht="12" customHeight="1">
      <c r="A568" s="13"/>
      <c r="B568" s="25"/>
      <c r="C568" s="134"/>
      <c r="D568" s="135"/>
      <c r="E568" s="26"/>
      <c r="F568" s="27"/>
      <c r="G568" s="88" t="s">
        <v>3</v>
      </c>
      <c r="H568" s="28"/>
      <c r="I568" s="28"/>
      <c r="J568" s="29"/>
      <c r="K568" s="134"/>
      <c r="L568" s="135"/>
      <c r="M568" s="26"/>
      <c r="N568" s="27"/>
      <c r="O568" s="88" t="s">
        <v>3</v>
      </c>
      <c r="P568" s="28"/>
      <c r="Q568" s="28"/>
      <c r="R568" s="29"/>
    </row>
    <row r="569" spans="1:18" ht="12" customHeight="1">
      <c r="A569" s="30" t="s">
        <v>26</v>
      </c>
      <c r="B569" s="31"/>
      <c r="C569" s="32" t="s">
        <v>27</v>
      </c>
      <c r="D569" s="32" t="s">
        <v>28</v>
      </c>
      <c r="E569" s="32" t="s">
        <v>29</v>
      </c>
      <c r="F569" s="32" t="s">
        <v>30</v>
      </c>
      <c r="G569" s="32" t="s">
        <v>27</v>
      </c>
      <c r="H569" s="32" t="s">
        <v>28</v>
      </c>
      <c r="I569" s="32" t="s">
        <v>29</v>
      </c>
      <c r="J569" s="32" t="s">
        <v>30</v>
      </c>
      <c r="K569" s="32" t="s">
        <v>27</v>
      </c>
      <c r="L569" s="32" t="s">
        <v>28</v>
      </c>
      <c r="M569" s="32" t="s">
        <v>29</v>
      </c>
      <c r="N569" s="32" t="s">
        <v>30</v>
      </c>
      <c r="O569" s="32" t="s">
        <v>27</v>
      </c>
      <c r="P569" s="32" t="s">
        <v>28</v>
      </c>
      <c r="Q569" s="32" t="s">
        <v>29</v>
      </c>
      <c r="R569" s="32" t="s">
        <v>30</v>
      </c>
    </row>
    <row r="570" spans="1:18" ht="12" customHeight="1">
      <c r="A570" s="22"/>
      <c r="B570" s="33"/>
      <c r="C570" s="34" t="s">
        <v>31</v>
      </c>
      <c r="D570" s="34" t="s">
        <v>32</v>
      </c>
      <c r="E570" s="34" t="s">
        <v>33</v>
      </c>
      <c r="F570" s="34" t="s">
        <v>33</v>
      </c>
      <c r="G570" s="34" t="s">
        <v>31</v>
      </c>
      <c r="H570" s="34" t="s">
        <v>32</v>
      </c>
      <c r="I570" s="34" t="s">
        <v>33</v>
      </c>
      <c r="J570" s="34" t="s">
        <v>33</v>
      </c>
      <c r="K570" s="34" t="s">
        <v>31</v>
      </c>
      <c r="L570" s="34" t="s">
        <v>32</v>
      </c>
      <c r="M570" s="34" t="s">
        <v>33</v>
      </c>
      <c r="N570" s="34" t="s">
        <v>33</v>
      </c>
      <c r="O570" s="34" t="s">
        <v>31</v>
      </c>
      <c r="P570" s="34" t="s">
        <v>32</v>
      </c>
      <c r="Q570" s="34" t="s">
        <v>33</v>
      </c>
      <c r="R570" s="34" t="s">
        <v>33</v>
      </c>
    </row>
    <row r="571" spans="1:18" ht="12" customHeight="1">
      <c r="A571" s="35"/>
      <c r="B571" s="36" t="s">
        <v>10</v>
      </c>
      <c r="C571" s="37">
        <v>19.1</v>
      </c>
      <c r="D571" s="38">
        <v>149.5</v>
      </c>
      <c r="E571" s="38">
        <v>138.4</v>
      </c>
      <c r="F571" s="39">
        <v>11.1</v>
      </c>
      <c r="G571" s="37">
        <v>19.5</v>
      </c>
      <c r="H571" s="38">
        <v>154</v>
      </c>
      <c r="I571" s="38">
        <v>142.9</v>
      </c>
      <c r="J571" s="39">
        <v>11.1</v>
      </c>
      <c r="K571" s="37" t="s">
        <v>288</v>
      </c>
      <c r="L571" s="38" t="s">
        <v>288</v>
      </c>
      <c r="M571" s="38" t="s">
        <v>288</v>
      </c>
      <c r="N571" s="38" t="s">
        <v>288</v>
      </c>
      <c r="O571" s="37" t="s">
        <v>288</v>
      </c>
      <c r="P571" s="38" t="s">
        <v>288</v>
      </c>
      <c r="Q571" s="38" t="s">
        <v>288</v>
      </c>
      <c r="R571" s="38" t="s">
        <v>288</v>
      </c>
    </row>
    <row r="572" spans="1:18" ht="12" customHeight="1">
      <c r="A572" s="35"/>
      <c r="B572" s="36" t="s">
        <v>11</v>
      </c>
      <c r="C572" s="38">
        <v>17.1</v>
      </c>
      <c r="D572" s="38">
        <v>135</v>
      </c>
      <c r="E572" s="38">
        <v>124.9</v>
      </c>
      <c r="F572" s="39">
        <v>10.1</v>
      </c>
      <c r="G572" s="38">
        <v>17.9</v>
      </c>
      <c r="H572" s="38">
        <v>141.4</v>
      </c>
      <c r="I572" s="38">
        <v>130.9</v>
      </c>
      <c r="J572" s="39">
        <v>10.5</v>
      </c>
      <c r="K572" s="38" t="s">
        <v>286</v>
      </c>
      <c r="L572" s="38" t="s">
        <v>286</v>
      </c>
      <c r="M572" s="38" t="s">
        <v>286</v>
      </c>
      <c r="N572" s="38" t="s">
        <v>286</v>
      </c>
      <c r="O572" s="40" t="s">
        <v>286</v>
      </c>
      <c r="P572" s="38" t="s">
        <v>286</v>
      </c>
      <c r="Q572" s="38" t="s">
        <v>286</v>
      </c>
      <c r="R572" s="38" t="s">
        <v>286</v>
      </c>
    </row>
    <row r="573" spans="1:18" ht="12" customHeight="1">
      <c r="A573" s="35"/>
      <c r="B573" s="36" t="s">
        <v>12</v>
      </c>
      <c r="C573" s="38">
        <v>19.3</v>
      </c>
      <c r="D573" s="38">
        <v>152.3</v>
      </c>
      <c r="E573" s="38">
        <v>139.4</v>
      </c>
      <c r="F573" s="39">
        <v>12.9</v>
      </c>
      <c r="G573" s="38">
        <v>19.4</v>
      </c>
      <c r="H573" s="38">
        <v>152</v>
      </c>
      <c r="I573" s="38">
        <v>140.2</v>
      </c>
      <c r="J573" s="39">
        <v>11.8</v>
      </c>
      <c r="K573" s="38" t="s">
        <v>286</v>
      </c>
      <c r="L573" s="38" t="s">
        <v>286</v>
      </c>
      <c r="M573" s="38" t="s">
        <v>286</v>
      </c>
      <c r="N573" s="38" t="s">
        <v>286</v>
      </c>
      <c r="O573" s="40" t="s">
        <v>286</v>
      </c>
      <c r="P573" s="38" t="s">
        <v>286</v>
      </c>
      <c r="Q573" s="38" t="s">
        <v>286</v>
      </c>
      <c r="R573" s="38" t="s">
        <v>286</v>
      </c>
    </row>
    <row r="574" spans="1:18" ht="12" customHeight="1">
      <c r="A574" s="35" t="s">
        <v>34</v>
      </c>
      <c r="B574" s="36" t="s">
        <v>13</v>
      </c>
      <c r="C574" s="38">
        <v>19.2</v>
      </c>
      <c r="D574" s="38">
        <v>151.5</v>
      </c>
      <c r="E574" s="38">
        <v>140.6</v>
      </c>
      <c r="F574" s="39">
        <v>10.9</v>
      </c>
      <c r="G574" s="38">
        <v>19.7</v>
      </c>
      <c r="H574" s="38">
        <v>156</v>
      </c>
      <c r="I574" s="38">
        <v>144.3</v>
      </c>
      <c r="J574" s="39">
        <v>11.7</v>
      </c>
      <c r="K574" s="38" t="s">
        <v>286</v>
      </c>
      <c r="L574" s="38" t="s">
        <v>286</v>
      </c>
      <c r="M574" s="38" t="s">
        <v>286</v>
      </c>
      <c r="N574" s="38" t="s">
        <v>286</v>
      </c>
      <c r="O574" s="40" t="s">
        <v>286</v>
      </c>
      <c r="P574" s="38" t="s">
        <v>286</v>
      </c>
      <c r="Q574" s="38" t="s">
        <v>286</v>
      </c>
      <c r="R574" s="38" t="s">
        <v>286</v>
      </c>
    </row>
    <row r="575" spans="1:18" ht="12" customHeight="1">
      <c r="A575" s="35"/>
      <c r="B575" s="36" t="s">
        <v>14</v>
      </c>
      <c r="C575" s="38">
        <v>19.8</v>
      </c>
      <c r="D575" s="38">
        <v>158.9</v>
      </c>
      <c r="E575" s="38">
        <v>147.1</v>
      </c>
      <c r="F575" s="39">
        <v>11.8</v>
      </c>
      <c r="G575" s="38">
        <v>20.2</v>
      </c>
      <c r="H575" s="38">
        <v>162.7</v>
      </c>
      <c r="I575" s="38">
        <v>150.1</v>
      </c>
      <c r="J575" s="39">
        <v>12.6</v>
      </c>
      <c r="K575" s="38" t="s">
        <v>286</v>
      </c>
      <c r="L575" s="38" t="s">
        <v>286</v>
      </c>
      <c r="M575" s="38" t="s">
        <v>286</v>
      </c>
      <c r="N575" s="38" t="s">
        <v>286</v>
      </c>
      <c r="O575" s="40" t="s">
        <v>286</v>
      </c>
      <c r="P575" s="38" t="s">
        <v>286</v>
      </c>
      <c r="Q575" s="38" t="s">
        <v>286</v>
      </c>
      <c r="R575" s="38" t="s">
        <v>286</v>
      </c>
    </row>
    <row r="576" spans="1:18" ht="12" customHeight="1">
      <c r="A576" s="35"/>
      <c r="B576" s="36" t="s">
        <v>15</v>
      </c>
      <c r="C576" s="38">
        <v>17.4</v>
      </c>
      <c r="D576" s="38">
        <v>135</v>
      </c>
      <c r="E576" s="38">
        <v>126.3</v>
      </c>
      <c r="F576" s="39">
        <v>8.7</v>
      </c>
      <c r="G576" s="38">
        <v>18.4</v>
      </c>
      <c r="H576" s="38">
        <v>143.7</v>
      </c>
      <c r="I576" s="38">
        <v>134</v>
      </c>
      <c r="J576" s="39">
        <v>9.7</v>
      </c>
      <c r="K576" s="38" t="s">
        <v>286</v>
      </c>
      <c r="L576" s="38" t="s">
        <v>286</v>
      </c>
      <c r="M576" s="38" t="s">
        <v>286</v>
      </c>
      <c r="N576" s="38" t="s">
        <v>286</v>
      </c>
      <c r="O576" s="40" t="s">
        <v>286</v>
      </c>
      <c r="P576" s="38" t="s">
        <v>286</v>
      </c>
      <c r="Q576" s="38" t="s">
        <v>286</v>
      </c>
      <c r="R576" s="38" t="s">
        <v>286</v>
      </c>
    </row>
    <row r="577" spans="1:18" ht="12" customHeight="1">
      <c r="A577" s="35"/>
      <c r="B577" s="36" t="s">
        <v>16</v>
      </c>
      <c r="C577" s="38">
        <v>19.8</v>
      </c>
      <c r="D577" s="38">
        <v>153.1</v>
      </c>
      <c r="E577" s="38">
        <v>143</v>
      </c>
      <c r="F577" s="39">
        <v>10.1</v>
      </c>
      <c r="G577" s="38">
        <v>20.1</v>
      </c>
      <c r="H577" s="38">
        <v>158.6</v>
      </c>
      <c r="I577" s="38">
        <v>147.6</v>
      </c>
      <c r="J577" s="39">
        <v>11</v>
      </c>
      <c r="K577" s="38" t="s">
        <v>286</v>
      </c>
      <c r="L577" s="38" t="s">
        <v>286</v>
      </c>
      <c r="M577" s="38" t="s">
        <v>286</v>
      </c>
      <c r="N577" s="39" t="s">
        <v>286</v>
      </c>
      <c r="O577" s="38" t="s">
        <v>286</v>
      </c>
      <c r="P577" s="38" t="s">
        <v>286</v>
      </c>
      <c r="Q577" s="38" t="s">
        <v>286</v>
      </c>
      <c r="R577" s="38" t="s">
        <v>286</v>
      </c>
    </row>
    <row r="578" spans="1:18" ht="12" customHeight="1">
      <c r="A578" s="35"/>
      <c r="B578" s="36" t="s">
        <v>17</v>
      </c>
      <c r="C578" s="38">
        <v>20.1</v>
      </c>
      <c r="D578" s="38">
        <v>157.7</v>
      </c>
      <c r="E578" s="38">
        <v>146.1</v>
      </c>
      <c r="F578" s="39">
        <v>11.6</v>
      </c>
      <c r="G578" s="38">
        <v>20.2</v>
      </c>
      <c r="H578" s="38">
        <v>159.8</v>
      </c>
      <c r="I578" s="38">
        <v>149.3</v>
      </c>
      <c r="J578" s="39">
        <v>10.5</v>
      </c>
      <c r="K578" s="38" t="s">
        <v>286</v>
      </c>
      <c r="L578" s="38" t="s">
        <v>286</v>
      </c>
      <c r="M578" s="38" t="s">
        <v>286</v>
      </c>
      <c r="N578" s="39" t="s">
        <v>286</v>
      </c>
      <c r="O578" s="38" t="s">
        <v>286</v>
      </c>
      <c r="P578" s="38" t="s">
        <v>286</v>
      </c>
      <c r="Q578" s="38" t="s">
        <v>286</v>
      </c>
      <c r="R578" s="38" t="s">
        <v>286</v>
      </c>
    </row>
    <row r="579" spans="1:18" ht="12" customHeight="1">
      <c r="A579" s="35"/>
      <c r="B579" s="36" t="s">
        <v>18</v>
      </c>
      <c r="C579" s="38">
        <v>18.9</v>
      </c>
      <c r="D579" s="38">
        <v>148.6</v>
      </c>
      <c r="E579" s="38">
        <v>137.5</v>
      </c>
      <c r="F579" s="39">
        <v>11.1</v>
      </c>
      <c r="G579" s="38">
        <v>19.1</v>
      </c>
      <c r="H579" s="38">
        <v>150.5</v>
      </c>
      <c r="I579" s="38">
        <v>140</v>
      </c>
      <c r="J579" s="39">
        <v>10.5</v>
      </c>
      <c r="K579" s="38" t="s">
        <v>286</v>
      </c>
      <c r="L579" s="38" t="s">
        <v>286</v>
      </c>
      <c r="M579" s="38" t="s">
        <v>286</v>
      </c>
      <c r="N579" s="39" t="s">
        <v>286</v>
      </c>
      <c r="O579" s="38" t="s">
        <v>286</v>
      </c>
      <c r="P579" s="38" t="s">
        <v>286</v>
      </c>
      <c r="Q579" s="38" t="s">
        <v>286</v>
      </c>
      <c r="R579" s="38" t="s">
        <v>286</v>
      </c>
    </row>
    <row r="580" spans="1:18" ht="12" customHeight="1">
      <c r="A580" s="35" t="s">
        <v>35</v>
      </c>
      <c r="B580" s="36" t="s">
        <v>19</v>
      </c>
      <c r="C580" s="38">
        <v>19.1</v>
      </c>
      <c r="D580" s="38">
        <v>148.2</v>
      </c>
      <c r="E580" s="38">
        <v>138.7</v>
      </c>
      <c r="F580" s="39">
        <v>9.5</v>
      </c>
      <c r="G580" s="38">
        <v>19.5</v>
      </c>
      <c r="H580" s="38">
        <v>153.6</v>
      </c>
      <c r="I580" s="38">
        <v>143.6</v>
      </c>
      <c r="J580" s="39">
        <v>10</v>
      </c>
      <c r="K580" s="38" t="s">
        <v>286</v>
      </c>
      <c r="L580" s="38" t="s">
        <v>286</v>
      </c>
      <c r="M580" s="38" t="s">
        <v>286</v>
      </c>
      <c r="N580" s="39" t="s">
        <v>286</v>
      </c>
      <c r="O580" s="38" t="s">
        <v>286</v>
      </c>
      <c r="P580" s="38" t="s">
        <v>286</v>
      </c>
      <c r="Q580" s="38" t="s">
        <v>286</v>
      </c>
      <c r="R580" s="38" t="s">
        <v>286</v>
      </c>
    </row>
    <row r="581" spans="1:18" ht="12" customHeight="1">
      <c r="A581" s="35"/>
      <c r="B581" s="36" t="s">
        <v>20</v>
      </c>
      <c r="C581" s="38">
        <v>19.1</v>
      </c>
      <c r="D581" s="38">
        <v>148.4</v>
      </c>
      <c r="E581" s="38">
        <v>137.6</v>
      </c>
      <c r="F581" s="39">
        <v>10.8</v>
      </c>
      <c r="G581" s="38">
        <v>19.7</v>
      </c>
      <c r="H581" s="38">
        <v>155.8</v>
      </c>
      <c r="I581" s="38">
        <v>145.1</v>
      </c>
      <c r="J581" s="39">
        <v>10.7</v>
      </c>
      <c r="K581" s="38" t="s">
        <v>286</v>
      </c>
      <c r="L581" s="38" t="s">
        <v>286</v>
      </c>
      <c r="M581" s="38" t="s">
        <v>286</v>
      </c>
      <c r="N581" s="39" t="s">
        <v>286</v>
      </c>
      <c r="O581" s="38" t="s">
        <v>286</v>
      </c>
      <c r="P581" s="38" t="s">
        <v>286</v>
      </c>
      <c r="Q581" s="38" t="s">
        <v>286</v>
      </c>
      <c r="R581" s="38" t="s">
        <v>286</v>
      </c>
    </row>
    <row r="582" spans="1:18" ht="12" customHeight="1">
      <c r="A582" s="35"/>
      <c r="B582" s="36" t="s">
        <v>21</v>
      </c>
      <c r="C582" s="38">
        <v>19.8</v>
      </c>
      <c r="D582" s="38">
        <v>154.5</v>
      </c>
      <c r="E582" s="38">
        <v>142.8</v>
      </c>
      <c r="F582" s="39">
        <v>11.7</v>
      </c>
      <c r="G582" s="38">
        <v>20</v>
      </c>
      <c r="H582" s="38">
        <v>158.7</v>
      </c>
      <c r="I582" s="38">
        <v>147.8</v>
      </c>
      <c r="J582" s="39">
        <v>10.9</v>
      </c>
      <c r="K582" s="38" t="s">
        <v>286</v>
      </c>
      <c r="L582" s="38" t="s">
        <v>286</v>
      </c>
      <c r="M582" s="38" t="s">
        <v>286</v>
      </c>
      <c r="N582" s="39" t="s">
        <v>286</v>
      </c>
      <c r="O582" s="38" t="s">
        <v>286</v>
      </c>
      <c r="P582" s="38" t="s">
        <v>286</v>
      </c>
      <c r="Q582" s="38" t="s">
        <v>286</v>
      </c>
      <c r="R582" s="38" t="s">
        <v>286</v>
      </c>
    </row>
    <row r="583" spans="1:18" ht="12" customHeight="1">
      <c r="A583" s="35"/>
      <c r="B583" s="36" t="s">
        <v>22</v>
      </c>
      <c r="C583" s="38">
        <v>19.1</v>
      </c>
      <c r="D583" s="38">
        <v>151.6</v>
      </c>
      <c r="E583" s="38">
        <v>137.2</v>
      </c>
      <c r="F583" s="39">
        <v>14.4</v>
      </c>
      <c r="G583" s="38">
        <v>19.4</v>
      </c>
      <c r="H583" s="38">
        <v>155.2</v>
      </c>
      <c r="I583" s="38">
        <v>141.5</v>
      </c>
      <c r="J583" s="39">
        <v>13.7</v>
      </c>
      <c r="K583" s="38" t="s">
        <v>286</v>
      </c>
      <c r="L583" s="38" t="s">
        <v>286</v>
      </c>
      <c r="M583" s="38" t="s">
        <v>286</v>
      </c>
      <c r="N583" s="39" t="s">
        <v>286</v>
      </c>
      <c r="O583" s="38" t="s">
        <v>286</v>
      </c>
      <c r="P583" s="38" t="s">
        <v>286</v>
      </c>
      <c r="Q583" s="38" t="s">
        <v>286</v>
      </c>
      <c r="R583" s="38" t="s">
        <v>286</v>
      </c>
    </row>
    <row r="584" spans="1:18" ht="12" customHeight="1">
      <c r="A584" s="136" t="s">
        <v>36</v>
      </c>
      <c r="B584" s="41" t="s">
        <v>10</v>
      </c>
      <c r="C584" s="37">
        <v>19.3</v>
      </c>
      <c r="D584" s="42">
        <v>158.6</v>
      </c>
      <c r="E584" s="42">
        <v>144.5</v>
      </c>
      <c r="F584" s="43">
        <v>14.1</v>
      </c>
      <c r="G584" s="42">
        <v>19.5</v>
      </c>
      <c r="H584" s="42">
        <v>160.7</v>
      </c>
      <c r="I584" s="42">
        <v>146.7</v>
      </c>
      <c r="J584" s="43">
        <v>14</v>
      </c>
      <c r="K584" s="42" t="s">
        <v>288</v>
      </c>
      <c r="L584" s="42" t="s">
        <v>288</v>
      </c>
      <c r="M584" s="42" t="s">
        <v>288</v>
      </c>
      <c r="N584" s="43" t="s">
        <v>288</v>
      </c>
      <c r="O584" s="42" t="s">
        <v>288</v>
      </c>
      <c r="P584" s="42" t="s">
        <v>288</v>
      </c>
      <c r="Q584" s="42" t="s">
        <v>288</v>
      </c>
      <c r="R584" s="42" t="s">
        <v>288</v>
      </c>
    </row>
    <row r="585" spans="1:18" ht="12" customHeight="1">
      <c r="A585" s="137"/>
      <c r="B585" s="36" t="s">
        <v>11</v>
      </c>
      <c r="C585" s="38">
        <v>17.4</v>
      </c>
      <c r="D585" s="38">
        <v>144</v>
      </c>
      <c r="E585" s="38">
        <v>130.5</v>
      </c>
      <c r="F585" s="39">
        <v>13.5</v>
      </c>
      <c r="G585" s="38">
        <v>17.9</v>
      </c>
      <c r="H585" s="38">
        <v>148.2</v>
      </c>
      <c r="I585" s="38">
        <v>134.7</v>
      </c>
      <c r="J585" s="39">
        <v>13.5</v>
      </c>
      <c r="K585" s="38" t="s">
        <v>286</v>
      </c>
      <c r="L585" s="38" t="s">
        <v>286</v>
      </c>
      <c r="M585" s="38" t="s">
        <v>286</v>
      </c>
      <c r="N585" s="39" t="s">
        <v>286</v>
      </c>
      <c r="O585" s="38" t="s">
        <v>286</v>
      </c>
      <c r="P585" s="38" t="s">
        <v>286</v>
      </c>
      <c r="Q585" s="38" t="s">
        <v>286</v>
      </c>
      <c r="R585" s="38" t="s">
        <v>286</v>
      </c>
    </row>
    <row r="586" spans="1:18" ht="12" customHeight="1">
      <c r="A586" s="137"/>
      <c r="B586" s="36" t="s">
        <v>12</v>
      </c>
      <c r="C586" s="38">
        <v>19.3</v>
      </c>
      <c r="D586" s="38">
        <v>161</v>
      </c>
      <c r="E586" s="38">
        <v>145</v>
      </c>
      <c r="F586" s="39">
        <v>16</v>
      </c>
      <c r="G586" s="38">
        <v>19.3</v>
      </c>
      <c r="H586" s="38">
        <v>160.3</v>
      </c>
      <c r="I586" s="38">
        <v>145.1</v>
      </c>
      <c r="J586" s="39">
        <v>15.2</v>
      </c>
      <c r="K586" s="38" t="s">
        <v>286</v>
      </c>
      <c r="L586" s="38" t="s">
        <v>286</v>
      </c>
      <c r="M586" s="38" t="s">
        <v>286</v>
      </c>
      <c r="N586" s="39" t="s">
        <v>286</v>
      </c>
      <c r="O586" s="38" t="s">
        <v>286</v>
      </c>
      <c r="P586" s="38" t="s">
        <v>286</v>
      </c>
      <c r="Q586" s="38" t="s">
        <v>286</v>
      </c>
      <c r="R586" s="38" t="s">
        <v>286</v>
      </c>
    </row>
    <row r="587" spans="1:18" ht="12" customHeight="1">
      <c r="A587" s="137"/>
      <c r="B587" s="36" t="s">
        <v>13</v>
      </c>
      <c r="C587" s="38">
        <v>19.4</v>
      </c>
      <c r="D587" s="38">
        <v>160.1</v>
      </c>
      <c r="E587" s="38">
        <v>145.8</v>
      </c>
      <c r="F587" s="39">
        <v>14.3</v>
      </c>
      <c r="G587" s="38">
        <v>19.6</v>
      </c>
      <c r="H587" s="38">
        <v>161.6</v>
      </c>
      <c r="I587" s="38">
        <v>147.2</v>
      </c>
      <c r="J587" s="39">
        <v>14.4</v>
      </c>
      <c r="K587" s="38" t="s">
        <v>286</v>
      </c>
      <c r="L587" s="38" t="s">
        <v>286</v>
      </c>
      <c r="M587" s="38" t="s">
        <v>286</v>
      </c>
      <c r="N587" s="39" t="s">
        <v>286</v>
      </c>
      <c r="O587" s="38" t="s">
        <v>286</v>
      </c>
      <c r="P587" s="38" t="s">
        <v>286</v>
      </c>
      <c r="Q587" s="38" t="s">
        <v>286</v>
      </c>
      <c r="R587" s="38" t="s">
        <v>286</v>
      </c>
    </row>
    <row r="588" spans="1:18" ht="12" customHeight="1">
      <c r="A588" s="137"/>
      <c r="B588" s="36" t="s">
        <v>14</v>
      </c>
      <c r="C588" s="38">
        <v>20.3</v>
      </c>
      <c r="D588" s="38">
        <v>169.2</v>
      </c>
      <c r="E588" s="38">
        <v>153.7</v>
      </c>
      <c r="F588" s="39">
        <v>15.5</v>
      </c>
      <c r="G588" s="38">
        <v>20.4</v>
      </c>
      <c r="H588" s="38">
        <v>170</v>
      </c>
      <c r="I588" s="38">
        <v>154.2</v>
      </c>
      <c r="J588" s="39">
        <v>15.8</v>
      </c>
      <c r="K588" s="38" t="s">
        <v>286</v>
      </c>
      <c r="L588" s="38" t="s">
        <v>286</v>
      </c>
      <c r="M588" s="38" t="s">
        <v>286</v>
      </c>
      <c r="N588" s="39" t="s">
        <v>286</v>
      </c>
      <c r="O588" s="38" t="s">
        <v>286</v>
      </c>
      <c r="P588" s="38" t="s">
        <v>286</v>
      </c>
      <c r="Q588" s="38" t="s">
        <v>286</v>
      </c>
      <c r="R588" s="38" t="s">
        <v>286</v>
      </c>
    </row>
    <row r="589" spans="1:18" ht="12" customHeight="1">
      <c r="A589" s="137"/>
      <c r="B589" s="36" t="s">
        <v>15</v>
      </c>
      <c r="C589" s="38">
        <v>17.5</v>
      </c>
      <c r="D589" s="38">
        <v>143</v>
      </c>
      <c r="E589" s="38">
        <v>131.5</v>
      </c>
      <c r="F589" s="39">
        <v>11.5</v>
      </c>
      <c r="G589" s="38">
        <v>18.2</v>
      </c>
      <c r="H589" s="38">
        <v>148.6</v>
      </c>
      <c r="I589" s="38">
        <v>136.3</v>
      </c>
      <c r="J589" s="39">
        <v>12.3</v>
      </c>
      <c r="K589" s="38" t="s">
        <v>286</v>
      </c>
      <c r="L589" s="38" t="s">
        <v>286</v>
      </c>
      <c r="M589" s="38" t="s">
        <v>286</v>
      </c>
      <c r="N589" s="39" t="s">
        <v>286</v>
      </c>
      <c r="O589" s="38" t="s">
        <v>286</v>
      </c>
      <c r="P589" s="38" t="s">
        <v>286</v>
      </c>
      <c r="Q589" s="38" t="s">
        <v>286</v>
      </c>
      <c r="R589" s="38" t="s">
        <v>286</v>
      </c>
    </row>
    <row r="590" spans="1:18" ht="12" customHeight="1">
      <c r="A590" s="137"/>
      <c r="B590" s="36" t="s">
        <v>16</v>
      </c>
      <c r="C590" s="38">
        <v>19.9</v>
      </c>
      <c r="D590" s="38">
        <v>161.6</v>
      </c>
      <c r="E590" s="38">
        <v>148.6</v>
      </c>
      <c r="F590" s="39">
        <v>13</v>
      </c>
      <c r="G590" s="38">
        <v>19.9</v>
      </c>
      <c r="H590" s="38">
        <v>163.8</v>
      </c>
      <c r="I590" s="38">
        <v>150.2</v>
      </c>
      <c r="J590" s="39">
        <v>13.6</v>
      </c>
      <c r="K590" s="38" t="s">
        <v>286</v>
      </c>
      <c r="L590" s="38" t="s">
        <v>286</v>
      </c>
      <c r="M590" s="38" t="s">
        <v>286</v>
      </c>
      <c r="N590" s="39" t="s">
        <v>286</v>
      </c>
      <c r="O590" s="38" t="s">
        <v>286</v>
      </c>
      <c r="P590" s="38" t="s">
        <v>286</v>
      </c>
      <c r="Q590" s="38" t="s">
        <v>286</v>
      </c>
      <c r="R590" s="38" t="s">
        <v>286</v>
      </c>
    </row>
    <row r="591" spans="1:18" ht="12" customHeight="1">
      <c r="A591" s="137"/>
      <c r="B591" s="36" t="s">
        <v>17</v>
      </c>
      <c r="C591" s="38">
        <v>20.3</v>
      </c>
      <c r="D591" s="38">
        <v>167.1</v>
      </c>
      <c r="E591" s="38">
        <v>153.3</v>
      </c>
      <c r="F591" s="39">
        <v>13.8</v>
      </c>
      <c r="G591" s="38">
        <v>20.3</v>
      </c>
      <c r="H591" s="38">
        <v>167.4</v>
      </c>
      <c r="I591" s="38">
        <v>154.2</v>
      </c>
      <c r="J591" s="39">
        <v>13.2</v>
      </c>
      <c r="K591" s="38" t="s">
        <v>286</v>
      </c>
      <c r="L591" s="38" t="s">
        <v>286</v>
      </c>
      <c r="M591" s="38" t="s">
        <v>286</v>
      </c>
      <c r="N591" s="39" t="s">
        <v>286</v>
      </c>
      <c r="O591" s="38" t="s">
        <v>286</v>
      </c>
      <c r="P591" s="38" t="s">
        <v>286</v>
      </c>
      <c r="Q591" s="38" t="s">
        <v>286</v>
      </c>
      <c r="R591" s="38" t="s">
        <v>286</v>
      </c>
    </row>
    <row r="592" spans="1:18" ht="12" customHeight="1">
      <c r="A592" s="137"/>
      <c r="B592" s="36" t="s">
        <v>18</v>
      </c>
      <c r="C592" s="38">
        <v>19.1</v>
      </c>
      <c r="D592" s="38">
        <v>156.6</v>
      </c>
      <c r="E592" s="38">
        <v>143.2</v>
      </c>
      <c r="F592" s="39">
        <v>13.4</v>
      </c>
      <c r="G592" s="38">
        <v>19.3</v>
      </c>
      <c r="H592" s="38">
        <v>157.5</v>
      </c>
      <c r="I592" s="38">
        <v>144.5</v>
      </c>
      <c r="J592" s="39">
        <v>13</v>
      </c>
      <c r="K592" s="38" t="s">
        <v>286</v>
      </c>
      <c r="L592" s="38" t="s">
        <v>286</v>
      </c>
      <c r="M592" s="38" t="s">
        <v>286</v>
      </c>
      <c r="N592" s="39" t="s">
        <v>286</v>
      </c>
      <c r="O592" s="38" t="s">
        <v>286</v>
      </c>
      <c r="P592" s="38" t="s">
        <v>286</v>
      </c>
      <c r="Q592" s="38" t="s">
        <v>286</v>
      </c>
      <c r="R592" s="38" t="s">
        <v>286</v>
      </c>
    </row>
    <row r="593" spans="1:18" ht="12" customHeight="1">
      <c r="A593" s="137"/>
      <c r="B593" s="36" t="s">
        <v>19</v>
      </c>
      <c r="C593" s="38">
        <v>19.1</v>
      </c>
      <c r="D593" s="38">
        <v>156</v>
      </c>
      <c r="E593" s="38">
        <v>143.5</v>
      </c>
      <c r="F593" s="39">
        <v>12.5</v>
      </c>
      <c r="G593" s="38">
        <v>19.4</v>
      </c>
      <c r="H593" s="38">
        <v>159.5</v>
      </c>
      <c r="I593" s="38">
        <v>146.5</v>
      </c>
      <c r="J593" s="39">
        <v>13</v>
      </c>
      <c r="K593" s="38" t="s">
        <v>286</v>
      </c>
      <c r="L593" s="38" t="s">
        <v>286</v>
      </c>
      <c r="M593" s="38" t="s">
        <v>286</v>
      </c>
      <c r="N593" s="39" t="s">
        <v>286</v>
      </c>
      <c r="O593" s="38" t="s">
        <v>286</v>
      </c>
      <c r="P593" s="38" t="s">
        <v>286</v>
      </c>
      <c r="Q593" s="38" t="s">
        <v>286</v>
      </c>
      <c r="R593" s="38" t="s">
        <v>286</v>
      </c>
    </row>
    <row r="594" spans="1:18" ht="12" customHeight="1">
      <c r="A594" s="137"/>
      <c r="B594" s="36" t="s">
        <v>20</v>
      </c>
      <c r="C594" s="38">
        <v>19.4</v>
      </c>
      <c r="D594" s="38">
        <v>158.6</v>
      </c>
      <c r="E594" s="38">
        <v>145</v>
      </c>
      <c r="F594" s="39">
        <v>13.6</v>
      </c>
      <c r="G594" s="38">
        <v>19.8</v>
      </c>
      <c r="H594" s="38">
        <v>163</v>
      </c>
      <c r="I594" s="38">
        <v>149.3</v>
      </c>
      <c r="J594" s="39">
        <v>13.7</v>
      </c>
      <c r="K594" s="38" t="s">
        <v>286</v>
      </c>
      <c r="L594" s="38" t="s">
        <v>286</v>
      </c>
      <c r="M594" s="38" t="s">
        <v>286</v>
      </c>
      <c r="N594" s="39" t="s">
        <v>286</v>
      </c>
      <c r="O594" s="38" t="s">
        <v>286</v>
      </c>
      <c r="P594" s="38" t="s">
        <v>286</v>
      </c>
      <c r="Q594" s="38" t="s">
        <v>286</v>
      </c>
      <c r="R594" s="38" t="s">
        <v>286</v>
      </c>
    </row>
    <row r="595" spans="1:18" ht="12" customHeight="1">
      <c r="A595" s="137"/>
      <c r="B595" s="36" t="s">
        <v>21</v>
      </c>
      <c r="C595" s="38">
        <v>20.1</v>
      </c>
      <c r="D595" s="38">
        <v>164.9</v>
      </c>
      <c r="E595" s="38">
        <v>150.5</v>
      </c>
      <c r="F595" s="39">
        <v>14.4</v>
      </c>
      <c r="G595" s="38">
        <v>20.2</v>
      </c>
      <c r="H595" s="38">
        <v>167</v>
      </c>
      <c r="I595" s="38">
        <v>152.8</v>
      </c>
      <c r="J595" s="39">
        <v>14.2</v>
      </c>
      <c r="K595" s="38" t="s">
        <v>286</v>
      </c>
      <c r="L595" s="38" t="s">
        <v>286</v>
      </c>
      <c r="M595" s="38" t="s">
        <v>286</v>
      </c>
      <c r="N595" s="39" t="s">
        <v>286</v>
      </c>
      <c r="O595" s="38" t="s">
        <v>286</v>
      </c>
      <c r="P595" s="38" t="s">
        <v>286</v>
      </c>
      <c r="Q595" s="38" t="s">
        <v>286</v>
      </c>
      <c r="R595" s="38" t="s">
        <v>286</v>
      </c>
    </row>
    <row r="596" spans="1:18" ht="12" customHeight="1">
      <c r="A596" s="138"/>
      <c r="B596" s="36" t="s">
        <v>22</v>
      </c>
      <c r="C596" s="38">
        <v>19.5</v>
      </c>
      <c r="D596" s="38">
        <v>161.7</v>
      </c>
      <c r="E596" s="38">
        <v>144.3</v>
      </c>
      <c r="F596" s="39">
        <v>17.4</v>
      </c>
      <c r="G596" s="38">
        <v>19.7</v>
      </c>
      <c r="H596" s="38">
        <v>163</v>
      </c>
      <c r="I596" s="38">
        <v>146.1</v>
      </c>
      <c r="J596" s="39">
        <v>16.9</v>
      </c>
      <c r="K596" s="38" t="s">
        <v>286</v>
      </c>
      <c r="L596" s="38" t="s">
        <v>286</v>
      </c>
      <c r="M596" s="38" t="s">
        <v>286</v>
      </c>
      <c r="N596" s="39" t="s">
        <v>286</v>
      </c>
      <c r="O596" s="38" t="s">
        <v>286</v>
      </c>
      <c r="P596" s="38" t="s">
        <v>286</v>
      </c>
      <c r="Q596" s="38" t="s">
        <v>286</v>
      </c>
      <c r="R596" s="38" t="s">
        <v>286</v>
      </c>
    </row>
    <row r="597" spans="1:18" ht="12" customHeight="1">
      <c r="A597" s="136" t="s">
        <v>37</v>
      </c>
      <c r="B597" s="41" t="s">
        <v>10</v>
      </c>
      <c r="C597" s="42">
        <v>18.6</v>
      </c>
      <c r="D597" s="42">
        <v>132.1</v>
      </c>
      <c r="E597" s="42">
        <v>126.6</v>
      </c>
      <c r="F597" s="43">
        <v>5.5</v>
      </c>
      <c r="G597" s="42">
        <v>19.4</v>
      </c>
      <c r="H597" s="42">
        <v>138.7</v>
      </c>
      <c r="I597" s="42">
        <v>134.2</v>
      </c>
      <c r="J597" s="43">
        <v>4.5</v>
      </c>
      <c r="K597" s="42" t="s">
        <v>288</v>
      </c>
      <c r="L597" s="42" t="s">
        <v>288</v>
      </c>
      <c r="M597" s="42" t="s">
        <v>288</v>
      </c>
      <c r="N597" s="43" t="s">
        <v>288</v>
      </c>
      <c r="O597" s="42" t="s">
        <v>288</v>
      </c>
      <c r="P597" s="42" t="s">
        <v>288</v>
      </c>
      <c r="Q597" s="42" t="s">
        <v>288</v>
      </c>
      <c r="R597" s="42" t="s">
        <v>288</v>
      </c>
    </row>
    <row r="598" spans="1:18" ht="12" customHeight="1">
      <c r="A598" s="137"/>
      <c r="B598" s="36" t="s">
        <v>11</v>
      </c>
      <c r="C598" s="38">
        <v>16.5</v>
      </c>
      <c r="D598" s="38">
        <v>117.2</v>
      </c>
      <c r="E598" s="38">
        <v>113.8</v>
      </c>
      <c r="F598" s="39">
        <v>3.4</v>
      </c>
      <c r="G598" s="38">
        <v>17.8</v>
      </c>
      <c r="H598" s="38">
        <v>125.9</v>
      </c>
      <c r="I598" s="38">
        <v>122.3</v>
      </c>
      <c r="J598" s="39">
        <v>3.6</v>
      </c>
      <c r="K598" s="38" t="s">
        <v>286</v>
      </c>
      <c r="L598" s="38" t="s">
        <v>286</v>
      </c>
      <c r="M598" s="38" t="s">
        <v>286</v>
      </c>
      <c r="N598" s="39" t="s">
        <v>286</v>
      </c>
      <c r="O598" s="38" t="s">
        <v>286</v>
      </c>
      <c r="P598" s="38" t="s">
        <v>286</v>
      </c>
      <c r="Q598" s="38" t="s">
        <v>286</v>
      </c>
      <c r="R598" s="38" t="s">
        <v>286</v>
      </c>
    </row>
    <row r="599" spans="1:18" ht="12" customHeight="1">
      <c r="A599" s="137"/>
      <c r="B599" s="36" t="s">
        <v>12</v>
      </c>
      <c r="C599" s="38">
        <v>19.1</v>
      </c>
      <c r="D599" s="38">
        <v>134.9</v>
      </c>
      <c r="E599" s="38">
        <v>128.1</v>
      </c>
      <c r="F599" s="39">
        <v>6.8</v>
      </c>
      <c r="G599" s="38">
        <v>19.4</v>
      </c>
      <c r="H599" s="38">
        <v>132.6</v>
      </c>
      <c r="I599" s="38">
        <v>128.7</v>
      </c>
      <c r="J599" s="39">
        <v>3.9</v>
      </c>
      <c r="K599" s="38" t="s">
        <v>286</v>
      </c>
      <c r="L599" s="38" t="s">
        <v>286</v>
      </c>
      <c r="M599" s="38" t="s">
        <v>286</v>
      </c>
      <c r="N599" s="39" t="s">
        <v>286</v>
      </c>
      <c r="O599" s="38" t="s">
        <v>286</v>
      </c>
      <c r="P599" s="38" t="s">
        <v>286</v>
      </c>
      <c r="Q599" s="38" t="s">
        <v>286</v>
      </c>
      <c r="R599" s="38" t="s">
        <v>286</v>
      </c>
    </row>
    <row r="600" spans="1:18" ht="12" customHeight="1">
      <c r="A600" s="137"/>
      <c r="B600" s="36" t="s">
        <v>13</v>
      </c>
      <c r="C600" s="38">
        <v>18.9</v>
      </c>
      <c r="D600" s="38">
        <v>134.5</v>
      </c>
      <c r="E600" s="38">
        <v>130.3</v>
      </c>
      <c r="F600" s="39">
        <v>4.2</v>
      </c>
      <c r="G600" s="38">
        <v>19.9</v>
      </c>
      <c r="H600" s="38">
        <v>143.1</v>
      </c>
      <c r="I600" s="38">
        <v>137.7</v>
      </c>
      <c r="J600" s="39">
        <v>5.4</v>
      </c>
      <c r="K600" s="38" t="s">
        <v>286</v>
      </c>
      <c r="L600" s="38" t="s">
        <v>286</v>
      </c>
      <c r="M600" s="38" t="s">
        <v>286</v>
      </c>
      <c r="N600" s="39" t="s">
        <v>286</v>
      </c>
      <c r="O600" s="38" t="s">
        <v>286</v>
      </c>
      <c r="P600" s="38" t="s">
        <v>286</v>
      </c>
      <c r="Q600" s="38" t="s">
        <v>286</v>
      </c>
      <c r="R600" s="38" t="s">
        <v>286</v>
      </c>
    </row>
    <row r="601" spans="1:18" ht="12" customHeight="1">
      <c r="A601" s="137"/>
      <c r="B601" s="36" t="s">
        <v>14</v>
      </c>
      <c r="C601" s="38">
        <v>18.9</v>
      </c>
      <c r="D601" s="38">
        <v>138.4</v>
      </c>
      <c r="E601" s="38">
        <v>133.9</v>
      </c>
      <c r="F601" s="39">
        <v>4.5</v>
      </c>
      <c r="G601" s="38">
        <v>19.7</v>
      </c>
      <c r="H601" s="38">
        <v>146.1</v>
      </c>
      <c r="I601" s="38">
        <v>140.7</v>
      </c>
      <c r="J601" s="39">
        <v>5.4</v>
      </c>
      <c r="K601" s="38" t="s">
        <v>286</v>
      </c>
      <c r="L601" s="38" t="s">
        <v>286</v>
      </c>
      <c r="M601" s="38" t="s">
        <v>286</v>
      </c>
      <c r="N601" s="39" t="s">
        <v>286</v>
      </c>
      <c r="O601" s="38" t="s">
        <v>286</v>
      </c>
      <c r="P601" s="38" t="s">
        <v>286</v>
      </c>
      <c r="Q601" s="38" t="s">
        <v>286</v>
      </c>
      <c r="R601" s="38" t="s">
        <v>286</v>
      </c>
    </row>
    <row r="602" spans="1:18" ht="12" customHeight="1">
      <c r="A602" s="137"/>
      <c r="B602" s="36" t="s">
        <v>15</v>
      </c>
      <c r="C602" s="38">
        <v>17.2</v>
      </c>
      <c r="D602" s="38">
        <v>117.6</v>
      </c>
      <c r="E602" s="38">
        <v>115</v>
      </c>
      <c r="F602" s="39">
        <v>2.6</v>
      </c>
      <c r="G602" s="38">
        <v>18.9</v>
      </c>
      <c r="H602" s="38">
        <v>131.7</v>
      </c>
      <c r="I602" s="38">
        <v>128.3</v>
      </c>
      <c r="J602" s="39">
        <v>3.4</v>
      </c>
      <c r="K602" s="38" t="s">
        <v>286</v>
      </c>
      <c r="L602" s="38" t="s">
        <v>286</v>
      </c>
      <c r="M602" s="38" t="s">
        <v>286</v>
      </c>
      <c r="N602" s="39" t="s">
        <v>286</v>
      </c>
      <c r="O602" s="38" t="s">
        <v>286</v>
      </c>
      <c r="P602" s="38" t="s">
        <v>286</v>
      </c>
      <c r="Q602" s="38" t="s">
        <v>286</v>
      </c>
      <c r="R602" s="38" t="s">
        <v>286</v>
      </c>
    </row>
    <row r="603" spans="1:18" ht="12" customHeight="1">
      <c r="A603" s="137"/>
      <c r="B603" s="36" t="s">
        <v>16</v>
      </c>
      <c r="C603" s="38">
        <v>19.7</v>
      </c>
      <c r="D603" s="38">
        <v>136.1</v>
      </c>
      <c r="E603" s="38">
        <v>131.9</v>
      </c>
      <c r="F603" s="39">
        <v>4.2</v>
      </c>
      <c r="G603" s="38">
        <v>20.4</v>
      </c>
      <c r="H603" s="38">
        <v>146.9</v>
      </c>
      <c r="I603" s="38">
        <v>141.6</v>
      </c>
      <c r="J603" s="39">
        <v>5.3</v>
      </c>
      <c r="K603" s="38" t="s">
        <v>286</v>
      </c>
      <c r="L603" s="38" t="s">
        <v>286</v>
      </c>
      <c r="M603" s="38" t="s">
        <v>286</v>
      </c>
      <c r="N603" s="39" t="s">
        <v>286</v>
      </c>
      <c r="O603" s="38" t="s">
        <v>286</v>
      </c>
      <c r="P603" s="38" t="s">
        <v>286</v>
      </c>
      <c r="Q603" s="38" t="s">
        <v>286</v>
      </c>
      <c r="R603" s="38" t="s">
        <v>286</v>
      </c>
    </row>
    <row r="604" spans="1:18" ht="12" customHeight="1">
      <c r="A604" s="137"/>
      <c r="B604" s="36" t="s">
        <v>17</v>
      </c>
      <c r="C604" s="38">
        <v>19.6</v>
      </c>
      <c r="D604" s="38">
        <v>139.7</v>
      </c>
      <c r="E604" s="38">
        <v>132.4</v>
      </c>
      <c r="F604" s="39">
        <v>7.3</v>
      </c>
      <c r="G604" s="38">
        <v>20</v>
      </c>
      <c r="H604" s="38">
        <v>142.7</v>
      </c>
      <c r="I604" s="38">
        <v>138.4</v>
      </c>
      <c r="J604" s="39">
        <v>4.3</v>
      </c>
      <c r="K604" s="38" t="s">
        <v>286</v>
      </c>
      <c r="L604" s="38" t="s">
        <v>286</v>
      </c>
      <c r="M604" s="38" t="s">
        <v>286</v>
      </c>
      <c r="N604" s="39" t="s">
        <v>286</v>
      </c>
      <c r="O604" s="38" t="s">
        <v>286</v>
      </c>
      <c r="P604" s="38" t="s">
        <v>286</v>
      </c>
      <c r="Q604" s="38" t="s">
        <v>286</v>
      </c>
      <c r="R604" s="38" t="s">
        <v>286</v>
      </c>
    </row>
    <row r="605" spans="1:18" ht="12" customHeight="1">
      <c r="A605" s="137"/>
      <c r="B605" s="36" t="s">
        <v>18</v>
      </c>
      <c r="C605" s="38">
        <v>18.6</v>
      </c>
      <c r="D605" s="38">
        <v>133.2</v>
      </c>
      <c r="E605" s="38">
        <v>126.4</v>
      </c>
      <c r="F605" s="39">
        <v>6.8</v>
      </c>
      <c r="G605" s="38">
        <v>18.6</v>
      </c>
      <c r="H605" s="38">
        <v>134.7</v>
      </c>
      <c r="I605" s="38">
        <v>129.9</v>
      </c>
      <c r="J605" s="39">
        <v>4.8</v>
      </c>
      <c r="K605" s="38" t="s">
        <v>286</v>
      </c>
      <c r="L605" s="38" t="s">
        <v>286</v>
      </c>
      <c r="M605" s="38" t="s">
        <v>286</v>
      </c>
      <c r="N605" s="39" t="s">
        <v>286</v>
      </c>
      <c r="O605" s="38" t="s">
        <v>286</v>
      </c>
      <c r="P605" s="38" t="s">
        <v>286</v>
      </c>
      <c r="Q605" s="38" t="s">
        <v>286</v>
      </c>
      <c r="R605" s="38" t="s">
        <v>286</v>
      </c>
    </row>
    <row r="606" spans="1:18" ht="12" customHeight="1">
      <c r="A606" s="137"/>
      <c r="B606" s="36" t="s">
        <v>19</v>
      </c>
      <c r="C606" s="38">
        <v>19.1</v>
      </c>
      <c r="D606" s="38">
        <v>133.9</v>
      </c>
      <c r="E606" s="38">
        <v>129.8</v>
      </c>
      <c r="F606" s="39">
        <v>4.1</v>
      </c>
      <c r="G606" s="38">
        <v>19.8</v>
      </c>
      <c r="H606" s="38">
        <v>140.8</v>
      </c>
      <c r="I606" s="38">
        <v>137.4</v>
      </c>
      <c r="J606" s="39">
        <v>3.4</v>
      </c>
      <c r="K606" s="38" t="s">
        <v>286</v>
      </c>
      <c r="L606" s="38" t="s">
        <v>286</v>
      </c>
      <c r="M606" s="38" t="s">
        <v>286</v>
      </c>
      <c r="N606" s="39" t="s">
        <v>286</v>
      </c>
      <c r="O606" s="38" t="s">
        <v>286</v>
      </c>
      <c r="P606" s="38" t="s">
        <v>286</v>
      </c>
      <c r="Q606" s="38" t="s">
        <v>286</v>
      </c>
      <c r="R606" s="38" t="s">
        <v>286</v>
      </c>
    </row>
    <row r="607" spans="1:18" ht="12" customHeight="1">
      <c r="A607" s="137"/>
      <c r="B607" s="36" t="s">
        <v>20</v>
      </c>
      <c r="C607" s="38">
        <v>18.5</v>
      </c>
      <c r="D607" s="38">
        <v>129.3</v>
      </c>
      <c r="E607" s="38">
        <v>123.9</v>
      </c>
      <c r="F607" s="39">
        <v>5.4</v>
      </c>
      <c r="G607" s="38">
        <v>19.6</v>
      </c>
      <c r="H607" s="38">
        <v>139.7</v>
      </c>
      <c r="I607" s="38">
        <v>135.7</v>
      </c>
      <c r="J607" s="39">
        <v>4</v>
      </c>
      <c r="K607" s="38" t="s">
        <v>286</v>
      </c>
      <c r="L607" s="38" t="s">
        <v>286</v>
      </c>
      <c r="M607" s="38" t="s">
        <v>286</v>
      </c>
      <c r="N607" s="39" t="s">
        <v>286</v>
      </c>
      <c r="O607" s="38" t="s">
        <v>286</v>
      </c>
      <c r="P607" s="38" t="s">
        <v>286</v>
      </c>
      <c r="Q607" s="38" t="s">
        <v>286</v>
      </c>
      <c r="R607" s="38" t="s">
        <v>286</v>
      </c>
    </row>
    <row r="608" spans="1:18" ht="12" customHeight="1">
      <c r="A608" s="137"/>
      <c r="B608" s="36" t="s">
        <v>21</v>
      </c>
      <c r="C608" s="38">
        <v>19.1</v>
      </c>
      <c r="D608" s="38">
        <v>135.8</v>
      </c>
      <c r="E608" s="38">
        <v>128.9</v>
      </c>
      <c r="F608" s="39">
        <v>6.9</v>
      </c>
      <c r="G608" s="38">
        <v>19.6</v>
      </c>
      <c r="H608" s="38">
        <v>140.8</v>
      </c>
      <c r="I608" s="38">
        <v>136.9</v>
      </c>
      <c r="J608" s="39">
        <v>3.9</v>
      </c>
      <c r="K608" s="38" t="s">
        <v>286</v>
      </c>
      <c r="L608" s="38" t="s">
        <v>286</v>
      </c>
      <c r="M608" s="38" t="s">
        <v>286</v>
      </c>
      <c r="N608" s="39" t="s">
        <v>286</v>
      </c>
      <c r="O608" s="38" t="s">
        <v>286</v>
      </c>
      <c r="P608" s="38" t="s">
        <v>286</v>
      </c>
      <c r="Q608" s="38" t="s">
        <v>286</v>
      </c>
      <c r="R608" s="38" t="s">
        <v>286</v>
      </c>
    </row>
    <row r="609" spans="1:18" ht="12" customHeight="1">
      <c r="A609" s="138"/>
      <c r="B609" s="44" t="s">
        <v>22</v>
      </c>
      <c r="C609" s="45">
        <v>18.3</v>
      </c>
      <c r="D609" s="45">
        <v>133.6</v>
      </c>
      <c r="E609" s="45">
        <v>124.5</v>
      </c>
      <c r="F609" s="46">
        <v>9.1</v>
      </c>
      <c r="G609" s="45">
        <v>18.8</v>
      </c>
      <c r="H609" s="45">
        <v>138.3</v>
      </c>
      <c r="I609" s="45">
        <v>131.5</v>
      </c>
      <c r="J609" s="46">
        <v>6.8</v>
      </c>
      <c r="K609" s="45" t="s">
        <v>286</v>
      </c>
      <c r="L609" s="45" t="s">
        <v>286</v>
      </c>
      <c r="M609" s="45" t="s">
        <v>286</v>
      </c>
      <c r="N609" s="46" t="s">
        <v>286</v>
      </c>
      <c r="O609" s="45" t="s">
        <v>286</v>
      </c>
      <c r="P609" s="45" t="s">
        <v>286</v>
      </c>
      <c r="Q609" s="45" t="s">
        <v>286</v>
      </c>
      <c r="R609" s="45" t="s">
        <v>286</v>
      </c>
    </row>
    <row r="612" spans="1:18" ht="15" customHeight="1">
      <c r="A612" s="139" t="s">
        <v>25</v>
      </c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</row>
    <row r="613" spans="1:18" ht="12" customHeight="1">
      <c r="A613" s="22"/>
      <c r="B613" s="22"/>
      <c r="C613" s="87" t="s">
        <v>1</v>
      </c>
      <c r="D613" s="23"/>
      <c r="E613" s="23"/>
      <c r="F613" s="23"/>
      <c r="G613" s="23"/>
      <c r="H613" s="23"/>
      <c r="I613" s="23"/>
      <c r="J613" s="23"/>
      <c r="K613" s="87" t="s">
        <v>1</v>
      </c>
      <c r="L613" s="23"/>
      <c r="M613" s="23"/>
      <c r="N613" s="23"/>
      <c r="O613" s="23"/>
      <c r="P613" s="23"/>
      <c r="Q613" s="23"/>
      <c r="R613" s="23"/>
    </row>
    <row r="614" spans="1:18" ht="12" customHeight="1">
      <c r="A614" s="12"/>
      <c r="B614" s="24"/>
      <c r="C614" s="116" t="s">
        <v>263</v>
      </c>
      <c r="D614" s="140"/>
      <c r="E614" s="140"/>
      <c r="F614" s="141" t="s">
        <v>77</v>
      </c>
      <c r="G614" s="119"/>
      <c r="H614" s="119"/>
      <c r="I614" s="119"/>
      <c r="J614" s="142"/>
      <c r="K614" s="116" t="s">
        <v>264</v>
      </c>
      <c r="L614" s="140"/>
      <c r="M614" s="140"/>
      <c r="N614" s="143" t="s">
        <v>78</v>
      </c>
      <c r="O614" s="144"/>
      <c r="P614" s="144"/>
      <c r="Q614" s="144"/>
      <c r="R614" s="145"/>
    </row>
    <row r="615" spans="1:18" ht="12" customHeight="1">
      <c r="A615" s="13"/>
      <c r="B615" s="25"/>
      <c r="C615" s="134"/>
      <c r="D615" s="135"/>
      <c r="E615" s="26"/>
      <c r="F615" s="27"/>
      <c r="G615" s="88" t="s">
        <v>3</v>
      </c>
      <c r="H615" s="28"/>
      <c r="I615" s="28"/>
      <c r="J615" s="29"/>
      <c r="K615" s="134"/>
      <c r="L615" s="135"/>
      <c r="M615" s="26"/>
      <c r="N615" s="27"/>
      <c r="O615" s="88" t="s">
        <v>3</v>
      </c>
      <c r="P615" s="28"/>
      <c r="Q615" s="28"/>
      <c r="R615" s="29"/>
    </row>
    <row r="616" spans="1:18" ht="12" customHeight="1">
      <c r="A616" s="30" t="s">
        <v>26</v>
      </c>
      <c r="B616" s="31"/>
      <c r="C616" s="32" t="s">
        <v>27</v>
      </c>
      <c r="D616" s="32" t="s">
        <v>28</v>
      </c>
      <c r="E616" s="32" t="s">
        <v>29</v>
      </c>
      <c r="F616" s="32" t="s">
        <v>30</v>
      </c>
      <c r="G616" s="32" t="s">
        <v>27</v>
      </c>
      <c r="H616" s="32" t="s">
        <v>28</v>
      </c>
      <c r="I616" s="32" t="s">
        <v>29</v>
      </c>
      <c r="J616" s="32" t="s">
        <v>30</v>
      </c>
      <c r="K616" s="32" t="s">
        <v>27</v>
      </c>
      <c r="L616" s="32" t="s">
        <v>28</v>
      </c>
      <c r="M616" s="32" t="s">
        <v>29</v>
      </c>
      <c r="N616" s="32" t="s">
        <v>30</v>
      </c>
      <c r="O616" s="32" t="s">
        <v>27</v>
      </c>
      <c r="P616" s="32" t="s">
        <v>28</v>
      </c>
      <c r="Q616" s="32" t="s">
        <v>29</v>
      </c>
      <c r="R616" s="32" t="s">
        <v>30</v>
      </c>
    </row>
    <row r="617" spans="1:18" ht="12" customHeight="1">
      <c r="A617" s="22"/>
      <c r="B617" s="33"/>
      <c r="C617" s="34" t="s">
        <v>31</v>
      </c>
      <c r="D617" s="34" t="s">
        <v>32</v>
      </c>
      <c r="E617" s="34" t="s">
        <v>33</v>
      </c>
      <c r="F617" s="34" t="s">
        <v>33</v>
      </c>
      <c r="G617" s="34" t="s">
        <v>31</v>
      </c>
      <c r="H617" s="34" t="s">
        <v>32</v>
      </c>
      <c r="I617" s="34" t="s">
        <v>33</v>
      </c>
      <c r="J617" s="34" t="s">
        <v>33</v>
      </c>
      <c r="K617" s="34" t="s">
        <v>31</v>
      </c>
      <c r="L617" s="34" t="s">
        <v>32</v>
      </c>
      <c r="M617" s="34" t="s">
        <v>33</v>
      </c>
      <c r="N617" s="34" t="s">
        <v>33</v>
      </c>
      <c r="O617" s="34" t="s">
        <v>31</v>
      </c>
      <c r="P617" s="34" t="s">
        <v>32</v>
      </c>
      <c r="Q617" s="34" t="s">
        <v>33</v>
      </c>
      <c r="R617" s="34" t="s">
        <v>33</v>
      </c>
    </row>
    <row r="618" spans="1:18" ht="12" customHeight="1">
      <c r="A618" s="35"/>
      <c r="B618" s="36" t="s">
        <v>10</v>
      </c>
      <c r="C618" s="37">
        <v>19.9</v>
      </c>
      <c r="D618" s="38">
        <v>161</v>
      </c>
      <c r="E618" s="38">
        <v>146</v>
      </c>
      <c r="F618" s="39">
        <v>15</v>
      </c>
      <c r="G618" s="37">
        <v>20</v>
      </c>
      <c r="H618" s="38">
        <v>163.4</v>
      </c>
      <c r="I618" s="38">
        <v>145.7</v>
      </c>
      <c r="J618" s="39">
        <v>17.7</v>
      </c>
      <c r="K618" s="37">
        <v>20.1</v>
      </c>
      <c r="L618" s="38">
        <v>175</v>
      </c>
      <c r="M618" s="38">
        <v>151.7</v>
      </c>
      <c r="N618" s="38">
        <v>23.3</v>
      </c>
      <c r="O618" s="37">
        <v>20</v>
      </c>
      <c r="P618" s="38">
        <v>176.1</v>
      </c>
      <c r="Q618" s="38">
        <v>150.3</v>
      </c>
      <c r="R618" s="38">
        <v>25.8</v>
      </c>
    </row>
    <row r="619" spans="1:18" ht="12" customHeight="1">
      <c r="A619" s="35"/>
      <c r="B619" s="36" t="s">
        <v>11</v>
      </c>
      <c r="C619" s="38">
        <v>17.9</v>
      </c>
      <c r="D619" s="38">
        <v>149.3</v>
      </c>
      <c r="E619" s="38">
        <v>126.3</v>
      </c>
      <c r="F619" s="39">
        <v>23</v>
      </c>
      <c r="G619" s="38">
        <v>18.3</v>
      </c>
      <c r="H619" s="38">
        <v>154.2</v>
      </c>
      <c r="I619" s="38">
        <v>127.1</v>
      </c>
      <c r="J619" s="39">
        <v>27.1</v>
      </c>
      <c r="K619" s="38">
        <v>18.2</v>
      </c>
      <c r="L619" s="38">
        <v>158.8</v>
      </c>
      <c r="M619" s="38">
        <v>136</v>
      </c>
      <c r="N619" s="38">
        <v>22.8</v>
      </c>
      <c r="O619" s="40">
        <v>17.5</v>
      </c>
      <c r="P619" s="38">
        <v>156.1</v>
      </c>
      <c r="Q619" s="38">
        <v>129.9</v>
      </c>
      <c r="R619" s="38">
        <v>26.2</v>
      </c>
    </row>
    <row r="620" spans="1:18" ht="12" customHeight="1">
      <c r="A620" s="35"/>
      <c r="B620" s="36" t="s">
        <v>12</v>
      </c>
      <c r="C620" s="38">
        <v>20.7</v>
      </c>
      <c r="D620" s="38">
        <v>170.6</v>
      </c>
      <c r="E620" s="38">
        <v>149.4</v>
      </c>
      <c r="F620" s="39">
        <v>21.2</v>
      </c>
      <c r="G620" s="38">
        <v>21</v>
      </c>
      <c r="H620" s="38">
        <v>174.1</v>
      </c>
      <c r="I620" s="38">
        <v>149.9</v>
      </c>
      <c r="J620" s="39">
        <v>24.2</v>
      </c>
      <c r="K620" s="38">
        <v>21</v>
      </c>
      <c r="L620" s="38">
        <v>185.5</v>
      </c>
      <c r="M620" s="38">
        <v>158.5</v>
      </c>
      <c r="N620" s="38">
        <v>27</v>
      </c>
      <c r="O620" s="40">
        <v>21.7</v>
      </c>
      <c r="P620" s="38">
        <v>195.3</v>
      </c>
      <c r="Q620" s="38">
        <v>163.6</v>
      </c>
      <c r="R620" s="38">
        <v>31.7</v>
      </c>
    </row>
    <row r="621" spans="1:18" ht="12" customHeight="1">
      <c r="A621" s="35" t="s">
        <v>34</v>
      </c>
      <c r="B621" s="36" t="s">
        <v>13</v>
      </c>
      <c r="C621" s="38">
        <v>19.3</v>
      </c>
      <c r="D621" s="38">
        <v>159.8</v>
      </c>
      <c r="E621" s="38">
        <v>143.6</v>
      </c>
      <c r="F621" s="39">
        <v>16.2</v>
      </c>
      <c r="G621" s="38">
        <v>19.4</v>
      </c>
      <c r="H621" s="38">
        <v>162</v>
      </c>
      <c r="I621" s="38">
        <v>143.2</v>
      </c>
      <c r="J621" s="39">
        <v>18.8</v>
      </c>
      <c r="K621" s="38">
        <v>19.6</v>
      </c>
      <c r="L621" s="38">
        <v>171.7</v>
      </c>
      <c r="M621" s="38">
        <v>148.2</v>
      </c>
      <c r="N621" s="38">
        <v>23.5</v>
      </c>
      <c r="O621" s="40">
        <v>19.6</v>
      </c>
      <c r="P621" s="38">
        <v>174.9</v>
      </c>
      <c r="Q621" s="38">
        <v>148</v>
      </c>
      <c r="R621" s="38">
        <v>26.9</v>
      </c>
    </row>
    <row r="622" spans="1:18" ht="12" customHeight="1">
      <c r="A622" s="35"/>
      <c r="B622" s="36" t="s">
        <v>14</v>
      </c>
      <c r="C622" s="38">
        <v>21</v>
      </c>
      <c r="D622" s="38">
        <v>169.9</v>
      </c>
      <c r="E622" s="38">
        <v>157.2</v>
      </c>
      <c r="F622" s="39">
        <v>12.7</v>
      </c>
      <c r="G622" s="38">
        <v>21</v>
      </c>
      <c r="H622" s="38">
        <v>170.1</v>
      </c>
      <c r="I622" s="38">
        <v>156.1</v>
      </c>
      <c r="J622" s="39">
        <v>14</v>
      </c>
      <c r="K622" s="38">
        <v>20</v>
      </c>
      <c r="L622" s="38">
        <v>170.8</v>
      </c>
      <c r="M622" s="38">
        <v>153</v>
      </c>
      <c r="N622" s="38">
        <v>17.8</v>
      </c>
      <c r="O622" s="40">
        <v>19.1</v>
      </c>
      <c r="P622" s="38">
        <v>163.2</v>
      </c>
      <c r="Q622" s="38">
        <v>145.9</v>
      </c>
      <c r="R622" s="38">
        <v>17.3</v>
      </c>
    </row>
    <row r="623" spans="1:18" ht="12" customHeight="1">
      <c r="A623" s="35"/>
      <c r="B623" s="36" t="s">
        <v>15</v>
      </c>
      <c r="C623" s="38">
        <v>18.1</v>
      </c>
      <c r="D623" s="38">
        <v>145.1</v>
      </c>
      <c r="E623" s="38">
        <v>131.3</v>
      </c>
      <c r="F623" s="39">
        <v>13.8</v>
      </c>
      <c r="G623" s="38">
        <v>17.5</v>
      </c>
      <c r="H623" s="38">
        <v>141.9</v>
      </c>
      <c r="I623" s="38">
        <v>125.3</v>
      </c>
      <c r="J623" s="39">
        <v>16.6</v>
      </c>
      <c r="K623" s="38">
        <v>17.9</v>
      </c>
      <c r="L623" s="38">
        <v>154.2</v>
      </c>
      <c r="M623" s="38">
        <v>136.1</v>
      </c>
      <c r="N623" s="38">
        <v>18.1</v>
      </c>
      <c r="O623" s="40">
        <v>17.2</v>
      </c>
      <c r="P623" s="38">
        <v>152.2</v>
      </c>
      <c r="Q623" s="38">
        <v>131.6</v>
      </c>
      <c r="R623" s="38">
        <v>20.6</v>
      </c>
    </row>
    <row r="624" spans="1:18" ht="12" customHeight="1">
      <c r="A624" s="35"/>
      <c r="B624" s="36" t="s">
        <v>16</v>
      </c>
      <c r="C624" s="38">
        <v>21</v>
      </c>
      <c r="D624" s="38">
        <v>169.4</v>
      </c>
      <c r="E624" s="38">
        <v>153.9</v>
      </c>
      <c r="F624" s="39">
        <v>15.5</v>
      </c>
      <c r="G624" s="38">
        <v>21.7</v>
      </c>
      <c r="H624" s="38">
        <v>178.6</v>
      </c>
      <c r="I624" s="38">
        <v>159.5</v>
      </c>
      <c r="J624" s="39">
        <v>19.1</v>
      </c>
      <c r="K624" s="38">
        <v>21.4</v>
      </c>
      <c r="L624" s="38">
        <v>190.9</v>
      </c>
      <c r="M624" s="38">
        <v>160.4</v>
      </c>
      <c r="N624" s="39">
        <v>30.5</v>
      </c>
      <c r="O624" s="38">
        <v>21.9</v>
      </c>
      <c r="P624" s="38">
        <v>197.4</v>
      </c>
      <c r="Q624" s="38">
        <v>164</v>
      </c>
      <c r="R624" s="38">
        <v>33.4</v>
      </c>
    </row>
    <row r="625" spans="1:18" ht="12" customHeight="1">
      <c r="A625" s="35"/>
      <c r="B625" s="36" t="s">
        <v>17</v>
      </c>
      <c r="C625" s="38">
        <v>21.1</v>
      </c>
      <c r="D625" s="38">
        <v>170.9</v>
      </c>
      <c r="E625" s="38">
        <v>157.5</v>
      </c>
      <c r="F625" s="39">
        <v>13.4</v>
      </c>
      <c r="G625" s="38">
        <v>21.2</v>
      </c>
      <c r="H625" s="38">
        <v>173.1</v>
      </c>
      <c r="I625" s="38">
        <v>157.4</v>
      </c>
      <c r="J625" s="39">
        <v>15.7</v>
      </c>
      <c r="K625" s="38">
        <v>20.8</v>
      </c>
      <c r="L625" s="38">
        <v>180.9</v>
      </c>
      <c r="M625" s="38">
        <v>154.7</v>
      </c>
      <c r="N625" s="39">
        <v>26.2</v>
      </c>
      <c r="O625" s="38">
        <v>20.2</v>
      </c>
      <c r="P625" s="38">
        <v>178.5</v>
      </c>
      <c r="Q625" s="38">
        <v>149.1</v>
      </c>
      <c r="R625" s="38">
        <v>29.4</v>
      </c>
    </row>
    <row r="626" spans="1:18" ht="12" customHeight="1">
      <c r="A626" s="35"/>
      <c r="B626" s="36" t="s">
        <v>18</v>
      </c>
      <c r="C626" s="38">
        <v>19</v>
      </c>
      <c r="D626" s="38">
        <v>154.5</v>
      </c>
      <c r="E626" s="38">
        <v>140</v>
      </c>
      <c r="F626" s="39">
        <v>14.5</v>
      </c>
      <c r="G626" s="38">
        <v>19.1</v>
      </c>
      <c r="H626" s="38">
        <v>155.9</v>
      </c>
      <c r="I626" s="38">
        <v>139</v>
      </c>
      <c r="J626" s="39">
        <v>16.9</v>
      </c>
      <c r="K626" s="38">
        <v>20.1</v>
      </c>
      <c r="L626" s="38">
        <v>175.3</v>
      </c>
      <c r="M626" s="38">
        <v>150.4</v>
      </c>
      <c r="N626" s="39">
        <v>24.9</v>
      </c>
      <c r="O626" s="38">
        <v>19.9</v>
      </c>
      <c r="P626" s="38">
        <v>175</v>
      </c>
      <c r="Q626" s="38">
        <v>147.8</v>
      </c>
      <c r="R626" s="38">
        <v>27.2</v>
      </c>
    </row>
    <row r="627" spans="1:18" ht="12" customHeight="1">
      <c r="A627" s="35" t="s">
        <v>35</v>
      </c>
      <c r="B627" s="36" t="s">
        <v>19</v>
      </c>
      <c r="C627" s="38">
        <v>20.7</v>
      </c>
      <c r="D627" s="38">
        <v>166.8</v>
      </c>
      <c r="E627" s="38">
        <v>154.5</v>
      </c>
      <c r="F627" s="39">
        <v>12.3</v>
      </c>
      <c r="G627" s="38">
        <v>21</v>
      </c>
      <c r="H627" s="38">
        <v>170.9</v>
      </c>
      <c r="I627" s="38">
        <v>156.1</v>
      </c>
      <c r="J627" s="39">
        <v>14.8</v>
      </c>
      <c r="K627" s="38">
        <v>20.1</v>
      </c>
      <c r="L627" s="38">
        <v>172.9</v>
      </c>
      <c r="M627" s="38">
        <v>150.4</v>
      </c>
      <c r="N627" s="39">
        <v>22.5</v>
      </c>
      <c r="O627" s="38">
        <v>20.2</v>
      </c>
      <c r="P627" s="38">
        <v>174.1</v>
      </c>
      <c r="Q627" s="38">
        <v>150.3</v>
      </c>
      <c r="R627" s="38">
        <v>23.8</v>
      </c>
    </row>
    <row r="628" spans="1:18" ht="12" customHeight="1">
      <c r="A628" s="35"/>
      <c r="B628" s="36" t="s">
        <v>20</v>
      </c>
      <c r="C628" s="38">
        <v>18.9</v>
      </c>
      <c r="D628" s="38">
        <v>149.8</v>
      </c>
      <c r="E628" s="38">
        <v>138.5</v>
      </c>
      <c r="F628" s="39">
        <v>11.3</v>
      </c>
      <c r="G628" s="38">
        <v>18.6</v>
      </c>
      <c r="H628" s="38">
        <v>149.9</v>
      </c>
      <c r="I628" s="38">
        <v>136.4</v>
      </c>
      <c r="J628" s="39">
        <v>13.5</v>
      </c>
      <c r="K628" s="38">
        <v>20.7</v>
      </c>
      <c r="L628" s="38">
        <v>178.2</v>
      </c>
      <c r="M628" s="38">
        <v>156.4</v>
      </c>
      <c r="N628" s="39">
        <v>21.8</v>
      </c>
      <c r="O628" s="38">
        <v>20.7</v>
      </c>
      <c r="P628" s="38">
        <v>180.1</v>
      </c>
      <c r="Q628" s="38">
        <v>156.9</v>
      </c>
      <c r="R628" s="38">
        <v>23.2</v>
      </c>
    </row>
    <row r="629" spans="1:18" ht="12" customHeight="1">
      <c r="A629" s="35"/>
      <c r="B629" s="36" t="s">
        <v>21</v>
      </c>
      <c r="C629" s="38">
        <v>20.2</v>
      </c>
      <c r="D629" s="38">
        <v>161.3</v>
      </c>
      <c r="E629" s="38">
        <v>148.1</v>
      </c>
      <c r="F629" s="39">
        <v>13.2</v>
      </c>
      <c r="G629" s="38">
        <v>20.3</v>
      </c>
      <c r="H629" s="38">
        <v>164</v>
      </c>
      <c r="I629" s="38">
        <v>148.6</v>
      </c>
      <c r="J629" s="39">
        <v>15.4</v>
      </c>
      <c r="K629" s="38">
        <v>21.1</v>
      </c>
      <c r="L629" s="38">
        <v>182.5</v>
      </c>
      <c r="M629" s="38">
        <v>160.5</v>
      </c>
      <c r="N629" s="39">
        <v>22</v>
      </c>
      <c r="O629" s="38">
        <v>21.3</v>
      </c>
      <c r="P629" s="38">
        <v>186.1</v>
      </c>
      <c r="Q629" s="38">
        <v>161.7</v>
      </c>
      <c r="R629" s="38">
        <v>24.4</v>
      </c>
    </row>
    <row r="630" spans="1:18" ht="12" customHeight="1">
      <c r="A630" s="35"/>
      <c r="B630" s="36" t="s">
        <v>22</v>
      </c>
      <c r="C630" s="38">
        <v>20.3</v>
      </c>
      <c r="D630" s="38">
        <v>164.3</v>
      </c>
      <c r="E630" s="38">
        <v>150.1</v>
      </c>
      <c r="F630" s="39">
        <v>14.2</v>
      </c>
      <c r="G630" s="38">
        <v>20.3</v>
      </c>
      <c r="H630" s="38">
        <v>166.5</v>
      </c>
      <c r="I630" s="38">
        <v>149.9</v>
      </c>
      <c r="J630" s="39">
        <v>16.6</v>
      </c>
      <c r="K630" s="38">
        <v>20.5</v>
      </c>
      <c r="L630" s="38">
        <v>177.4</v>
      </c>
      <c r="M630" s="38">
        <v>155.1</v>
      </c>
      <c r="N630" s="39">
        <v>22.3</v>
      </c>
      <c r="O630" s="38">
        <v>20.4</v>
      </c>
      <c r="P630" s="38">
        <v>179.9</v>
      </c>
      <c r="Q630" s="38">
        <v>154.6</v>
      </c>
      <c r="R630" s="38">
        <v>25.3</v>
      </c>
    </row>
    <row r="631" spans="1:18" ht="12" customHeight="1">
      <c r="A631" s="136" t="s">
        <v>36</v>
      </c>
      <c r="B631" s="41" t="s">
        <v>10</v>
      </c>
      <c r="C631" s="37">
        <v>20.6</v>
      </c>
      <c r="D631" s="42">
        <v>170.7</v>
      </c>
      <c r="E631" s="42">
        <v>153</v>
      </c>
      <c r="F631" s="43">
        <v>17.7</v>
      </c>
      <c r="G631" s="42">
        <v>20.6</v>
      </c>
      <c r="H631" s="42">
        <v>171.8</v>
      </c>
      <c r="I631" s="42">
        <v>151.6</v>
      </c>
      <c r="J631" s="43">
        <v>20.2</v>
      </c>
      <c r="K631" s="42">
        <v>20.2</v>
      </c>
      <c r="L631" s="42">
        <v>177</v>
      </c>
      <c r="M631" s="42">
        <v>152.2</v>
      </c>
      <c r="N631" s="43">
        <v>24.8</v>
      </c>
      <c r="O631" s="42">
        <v>20</v>
      </c>
      <c r="P631" s="42">
        <v>179.1</v>
      </c>
      <c r="Q631" s="42">
        <v>151.3</v>
      </c>
      <c r="R631" s="42">
        <v>27.8</v>
      </c>
    </row>
    <row r="632" spans="1:18" ht="12" customHeight="1">
      <c r="A632" s="137"/>
      <c r="B632" s="36" t="s">
        <v>11</v>
      </c>
      <c r="C632" s="38">
        <v>18.4</v>
      </c>
      <c r="D632" s="38">
        <v>155.8</v>
      </c>
      <c r="E632" s="38">
        <v>130.2</v>
      </c>
      <c r="F632" s="39">
        <v>25.6</v>
      </c>
      <c r="G632" s="38">
        <v>19</v>
      </c>
      <c r="H632" s="38">
        <v>161.8</v>
      </c>
      <c r="I632" s="38">
        <v>131.6</v>
      </c>
      <c r="J632" s="39">
        <v>30.2</v>
      </c>
      <c r="K632" s="38">
        <v>18.1</v>
      </c>
      <c r="L632" s="38">
        <v>160.1</v>
      </c>
      <c r="M632" s="38">
        <v>135.1</v>
      </c>
      <c r="N632" s="39">
        <v>25</v>
      </c>
      <c r="O632" s="38">
        <v>17.6</v>
      </c>
      <c r="P632" s="38">
        <v>159</v>
      </c>
      <c r="Q632" s="38">
        <v>130.7</v>
      </c>
      <c r="R632" s="38">
        <v>28.3</v>
      </c>
    </row>
    <row r="633" spans="1:18" ht="12" customHeight="1">
      <c r="A633" s="137"/>
      <c r="B633" s="36" t="s">
        <v>12</v>
      </c>
      <c r="C633" s="38">
        <v>21.2</v>
      </c>
      <c r="D633" s="38">
        <v>177.2</v>
      </c>
      <c r="E633" s="38">
        <v>153.9</v>
      </c>
      <c r="F633" s="39">
        <v>23.3</v>
      </c>
      <c r="G633" s="38">
        <v>21.5</v>
      </c>
      <c r="H633" s="38">
        <v>179.7</v>
      </c>
      <c r="I633" s="38">
        <v>153.7</v>
      </c>
      <c r="J633" s="39">
        <v>26</v>
      </c>
      <c r="K633" s="38">
        <v>21.3</v>
      </c>
      <c r="L633" s="38">
        <v>190.8</v>
      </c>
      <c r="M633" s="38">
        <v>160.8</v>
      </c>
      <c r="N633" s="39">
        <v>30</v>
      </c>
      <c r="O633" s="38">
        <v>21.8</v>
      </c>
      <c r="P633" s="38">
        <v>198.3</v>
      </c>
      <c r="Q633" s="38">
        <v>164.3</v>
      </c>
      <c r="R633" s="38">
        <v>34</v>
      </c>
    </row>
    <row r="634" spans="1:18" ht="12" customHeight="1">
      <c r="A634" s="137"/>
      <c r="B634" s="36" t="s">
        <v>13</v>
      </c>
      <c r="C634" s="38">
        <v>19.7</v>
      </c>
      <c r="D634" s="38">
        <v>165.1</v>
      </c>
      <c r="E634" s="38">
        <v>147.6</v>
      </c>
      <c r="F634" s="39">
        <v>17.5</v>
      </c>
      <c r="G634" s="38">
        <v>19.8</v>
      </c>
      <c r="H634" s="38">
        <v>167.5</v>
      </c>
      <c r="I634" s="38">
        <v>147.1</v>
      </c>
      <c r="J634" s="39">
        <v>20.4</v>
      </c>
      <c r="K634" s="38">
        <v>19.7</v>
      </c>
      <c r="L634" s="38">
        <v>175.3</v>
      </c>
      <c r="M634" s="38">
        <v>149.5</v>
      </c>
      <c r="N634" s="39">
        <v>25.8</v>
      </c>
      <c r="O634" s="38">
        <v>19.7</v>
      </c>
      <c r="P634" s="38">
        <v>177.7</v>
      </c>
      <c r="Q634" s="38">
        <v>149</v>
      </c>
      <c r="R634" s="38">
        <v>28.7</v>
      </c>
    </row>
    <row r="635" spans="1:18" ht="12" customHeight="1">
      <c r="A635" s="137"/>
      <c r="B635" s="36" t="s">
        <v>14</v>
      </c>
      <c r="C635" s="38">
        <v>21.7</v>
      </c>
      <c r="D635" s="38">
        <v>177.6</v>
      </c>
      <c r="E635" s="38">
        <v>163.4</v>
      </c>
      <c r="F635" s="39">
        <v>14.2</v>
      </c>
      <c r="G635" s="38">
        <v>21.7</v>
      </c>
      <c r="H635" s="38">
        <v>177.2</v>
      </c>
      <c r="I635" s="38">
        <v>161.8</v>
      </c>
      <c r="J635" s="39">
        <v>15.4</v>
      </c>
      <c r="K635" s="38">
        <v>19.8</v>
      </c>
      <c r="L635" s="38">
        <v>169.2</v>
      </c>
      <c r="M635" s="38">
        <v>151.7</v>
      </c>
      <c r="N635" s="39">
        <v>17.5</v>
      </c>
      <c r="O635" s="38">
        <v>19.1</v>
      </c>
      <c r="P635" s="38">
        <v>164.7</v>
      </c>
      <c r="Q635" s="38">
        <v>146.7</v>
      </c>
      <c r="R635" s="38">
        <v>18</v>
      </c>
    </row>
    <row r="636" spans="1:18" ht="12" customHeight="1">
      <c r="A636" s="137"/>
      <c r="B636" s="36" t="s">
        <v>15</v>
      </c>
      <c r="C636" s="38">
        <v>18.7</v>
      </c>
      <c r="D636" s="38">
        <v>153.9</v>
      </c>
      <c r="E636" s="38">
        <v>136.3</v>
      </c>
      <c r="F636" s="39">
        <v>17.6</v>
      </c>
      <c r="G636" s="38">
        <v>18.4</v>
      </c>
      <c r="H636" s="38">
        <v>152.3</v>
      </c>
      <c r="I636" s="38">
        <v>131.5</v>
      </c>
      <c r="J636" s="39">
        <v>20.8</v>
      </c>
      <c r="K636" s="38">
        <v>17.6</v>
      </c>
      <c r="L636" s="38">
        <v>154.3</v>
      </c>
      <c r="M636" s="38">
        <v>135.2</v>
      </c>
      <c r="N636" s="39">
        <v>19.1</v>
      </c>
      <c r="O636" s="38">
        <v>17.3</v>
      </c>
      <c r="P636" s="38">
        <v>154.8</v>
      </c>
      <c r="Q636" s="38">
        <v>132.7</v>
      </c>
      <c r="R636" s="38">
        <v>22.1</v>
      </c>
    </row>
    <row r="637" spans="1:18" ht="12" customHeight="1">
      <c r="A637" s="137"/>
      <c r="B637" s="36" t="s">
        <v>16</v>
      </c>
      <c r="C637" s="38">
        <v>21.7</v>
      </c>
      <c r="D637" s="38">
        <v>181.3</v>
      </c>
      <c r="E637" s="38">
        <v>162.6</v>
      </c>
      <c r="F637" s="39">
        <v>18.7</v>
      </c>
      <c r="G637" s="38">
        <v>22.2</v>
      </c>
      <c r="H637" s="38">
        <v>187.1</v>
      </c>
      <c r="I637" s="38">
        <v>164.8</v>
      </c>
      <c r="J637" s="39">
        <v>22.3</v>
      </c>
      <c r="K637" s="38">
        <v>21.5</v>
      </c>
      <c r="L637" s="38">
        <v>192.8</v>
      </c>
      <c r="M637" s="38">
        <v>161.1</v>
      </c>
      <c r="N637" s="39">
        <v>31.7</v>
      </c>
      <c r="O637" s="38">
        <v>21.9</v>
      </c>
      <c r="P637" s="38">
        <v>201.1</v>
      </c>
      <c r="Q637" s="38">
        <v>164.9</v>
      </c>
      <c r="R637" s="38">
        <v>36.2</v>
      </c>
    </row>
    <row r="638" spans="1:18" ht="12" customHeight="1">
      <c r="A638" s="137"/>
      <c r="B638" s="36" t="s">
        <v>17</v>
      </c>
      <c r="C638" s="38">
        <v>21.9</v>
      </c>
      <c r="D638" s="38">
        <v>182.2</v>
      </c>
      <c r="E638" s="38">
        <v>165.6</v>
      </c>
      <c r="F638" s="39">
        <v>16.6</v>
      </c>
      <c r="G638" s="38">
        <v>21.8</v>
      </c>
      <c r="H638" s="38">
        <v>182</v>
      </c>
      <c r="I638" s="38">
        <v>163.3</v>
      </c>
      <c r="J638" s="39">
        <v>18.7</v>
      </c>
      <c r="K638" s="38">
        <v>20.8</v>
      </c>
      <c r="L638" s="38">
        <v>182.1</v>
      </c>
      <c r="M638" s="38">
        <v>154</v>
      </c>
      <c r="N638" s="39">
        <v>28.1</v>
      </c>
      <c r="O638" s="38">
        <v>20.3</v>
      </c>
      <c r="P638" s="38">
        <v>181.5</v>
      </c>
      <c r="Q638" s="38">
        <v>149.6</v>
      </c>
      <c r="R638" s="38">
        <v>31.9</v>
      </c>
    </row>
    <row r="639" spans="1:18" ht="12" customHeight="1">
      <c r="A639" s="137"/>
      <c r="B639" s="36" t="s">
        <v>18</v>
      </c>
      <c r="C639" s="38">
        <v>20.1</v>
      </c>
      <c r="D639" s="38">
        <v>168.7</v>
      </c>
      <c r="E639" s="38">
        <v>150.4</v>
      </c>
      <c r="F639" s="39">
        <v>18.3</v>
      </c>
      <c r="G639" s="38">
        <v>20.2</v>
      </c>
      <c r="H639" s="38">
        <v>168.9</v>
      </c>
      <c r="I639" s="38">
        <v>148.3</v>
      </c>
      <c r="J639" s="39">
        <v>20.6</v>
      </c>
      <c r="K639" s="38">
        <v>20.2</v>
      </c>
      <c r="L639" s="38">
        <v>177.1</v>
      </c>
      <c r="M639" s="38">
        <v>150.9</v>
      </c>
      <c r="N639" s="39">
        <v>26.2</v>
      </c>
      <c r="O639" s="38">
        <v>20</v>
      </c>
      <c r="P639" s="38">
        <v>178.1</v>
      </c>
      <c r="Q639" s="38">
        <v>148.8</v>
      </c>
      <c r="R639" s="38">
        <v>29.3</v>
      </c>
    </row>
    <row r="640" spans="1:18" ht="12" customHeight="1">
      <c r="A640" s="137"/>
      <c r="B640" s="36" t="s">
        <v>19</v>
      </c>
      <c r="C640" s="38">
        <v>21.5</v>
      </c>
      <c r="D640" s="38">
        <v>177.9</v>
      </c>
      <c r="E640" s="38">
        <v>162.9</v>
      </c>
      <c r="F640" s="39">
        <v>15</v>
      </c>
      <c r="G640" s="38">
        <v>21.7</v>
      </c>
      <c r="H640" s="38">
        <v>180.3</v>
      </c>
      <c r="I640" s="38">
        <v>163.2</v>
      </c>
      <c r="J640" s="39">
        <v>17.1</v>
      </c>
      <c r="K640" s="38">
        <v>20.2</v>
      </c>
      <c r="L640" s="38">
        <v>174.8</v>
      </c>
      <c r="M640" s="38">
        <v>151.4</v>
      </c>
      <c r="N640" s="39">
        <v>23.4</v>
      </c>
      <c r="O640" s="38">
        <v>20.3</v>
      </c>
      <c r="P640" s="38">
        <v>177.5</v>
      </c>
      <c r="Q640" s="38">
        <v>151.7</v>
      </c>
      <c r="R640" s="38">
        <v>25.8</v>
      </c>
    </row>
    <row r="641" spans="1:18" ht="12" customHeight="1">
      <c r="A641" s="137"/>
      <c r="B641" s="36" t="s">
        <v>20</v>
      </c>
      <c r="C641" s="38">
        <v>19.8</v>
      </c>
      <c r="D641" s="38">
        <v>161.2</v>
      </c>
      <c r="E641" s="38">
        <v>147.5</v>
      </c>
      <c r="F641" s="39">
        <v>13.7</v>
      </c>
      <c r="G641" s="38">
        <v>19.4</v>
      </c>
      <c r="H641" s="38">
        <v>157.9</v>
      </c>
      <c r="I641" s="38">
        <v>142.7</v>
      </c>
      <c r="J641" s="39">
        <v>15.2</v>
      </c>
      <c r="K641" s="38">
        <v>20.7</v>
      </c>
      <c r="L641" s="38">
        <v>180.7</v>
      </c>
      <c r="M641" s="38">
        <v>157.8</v>
      </c>
      <c r="N641" s="39">
        <v>22.9</v>
      </c>
      <c r="O641" s="38">
        <v>20.9</v>
      </c>
      <c r="P641" s="38">
        <v>184.1</v>
      </c>
      <c r="Q641" s="38">
        <v>158.7</v>
      </c>
      <c r="R641" s="38">
        <v>25.4</v>
      </c>
    </row>
    <row r="642" spans="1:18" ht="12" customHeight="1">
      <c r="A642" s="137"/>
      <c r="B642" s="36" t="s">
        <v>21</v>
      </c>
      <c r="C642" s="38">
        <v>20.7</v>
      </c>
      <c r="D642" s="38">
        <v>170.1</v>
      </c>
      <c r="E642" s="38">
        <v>155.4</v>
      </c>
      <c r="F642" s="39">
        <v>14.7</v>
      </c>
      <c r="G642" s="38">
        <v>20.8</v>
      </c>
      <c r="H642" s="38">
        <v>170.1</v>
      </c>
      <c r="I642" s="38">
        <v>153.9</v>
      </c>
      <c r="J642" s="39">
        <v>16.2</v>
      </c>
      <c r="K642" s="38">
        <v>21.3</v>
      </c>
      <c r="L642" s="38">
        <v>186.2</v>
      </c>
      <c r="M642" s="38">
        <v>162.3</v>
      </c>
      <c r="N642" s="39">
        <v>23.9</v>
      </c>
      <c r="O642" s="38">
        <v>21.3</v>
      </c>
      <c r="P642" s="38">
        <v>189.5</v>
      </c>
      <c r="Q642" s="38">
        <v>163</v>
      </c>
      <c r="R642" s="38">
        <v>26.5</v>
      </c>
    </row>
    <row r="643" spans="1:18" ht="12" customHeight="1">
      <c r="A643" s="138"/>
      <c r="B643" s="36" t="s">
        <v>22</v>
      </c>
      <c r="C643" s="38">
        <v>21.1</v>
      </c>
      <c r="D643" s="38">
        <v>176.3</v>
      </c>
      <c r="E643" s="38">
        <v>159.3</v>
      </c>
      <c r="F643" s="39">
        <v>17</v>
      </c>
      <c r="G643" s="38">
        <v>21</v>
      </c>
      <c r="H643" s="38">
        <v>176.1</v>
      </c>
      <c r="I643" s="38">
        <v>157.1</v>
      </c>
      <c r="J643" s="39">
        <v>19</v>
      </c>
      <c r="K643" s="38">
        <v>20.4</v>
      </c>
      <c r="L643" s="38">
        <v>179.7</v>
      </c>
      <c r="M643" s="38">
        <v>155.7</v>
      </c>
      <c r="N643" s="39">
        <v>24</v>
      </c>
      <c r="O643" s="38">
        <v>20.4</v>
      </c>
      <c r="P643" s="38">
        <v>182.3</v>
      </c>
      <c r="Q643" s="38">
        <v>155.1</v>
      </c>
      <c r="R643" s="38">
        <v>27.2</v>
      </c>
    </row>
    <row r="644" spans="1:18" ht="12" customHeight="1">
      <c r="A644" s="136" t="s">
        <v>37</v>
      </c>
      <c r="B644" s="41" t="s">
        <v>10</v>
      </c>
      <c r="C644" s="42">
        <v>18.3</v>
      </c>
      <c r="D644" s="42">
        <v>138.5</v>
      </c>
      <c r="E644" s="42">
        <v>129.6</v>
      </c>
      <c r="F644" s="43">
        <v>8.9</v>
      </c>
      <c r="G644" s="42">
        <v>18.2</v>
      </c>
      <c r="H644" s="42">
        <v>142.6</v>
      </c>
      <c r="I644" s="42">
        <v>131.1</v>
      </c>
      <c r="J644" s="43">
        <v>11.5</v>
      </c>
      <c r="K644" s="42">
        <v>20</v>
      </c>
      <c r="L644" s="42">
        <v>165</v>
      </c>
      <c r="M644" s="42">
        <v>149.3</v>
      </c>
      <c r="N644" s="43">
        <v>15.7</v>
      </c>
      <c r="O644" s="42">
        <v>19.5</v>
      </c>
      <c r="P644" s="42">
        <v>152.1</v>
      </c>
      <c r="Q644" s="42">
        <v>142.5</v>
      </c>
      <c r="R644" s="42">
        <v>9.6</v>
      </c>
    </row>
    <row r="645" spans="1:18" ht="12" customHeight="1">
      <c r="A645" s="137"/>
      <c r="B645" s="36" t="s">
        <v>11</v>
      </c>
      <c r="C645" s="38">
        <v>16.3</v>
      </c>
      <c r="D645" s="38">
        <v>131.4</v>
      </c>
      <c r="E645" s="38">
        <v>115.6</v>
      </c>
      <c r="F645" s="39">
        <v>15.8</v>
      </c>
      <c r="G645" s="38">
        <v>16.4</v>
      </c>
      <c r="H645" s="38">
        <v>134</v>
      </c>
      <c r="I645" s="38">
        <v>115.2</v>
      </c>
      <c r="J645" s="39">
        <v>18.8</v>
      </c>
      <c r="K645" s="38">
        <v>18.7</v>
      </c>
      <c r="L645" s="38">
        <v>151.6</v>
      </c>
      <c r="M645" s="38">
        <v>140.2</v>
      </c>
      <c r="N645" s="39">
        <v>11.4</v>
      </c>
      <c r="O645" s="38">
        <v>16.7</v>
      </c>
      <c r="P645" s="38">
        <v>131.5</v>
      </c>
      <c r="Q645" s="38">
        <v>122.8</v>
      </c>
      <c r="R645" s="38">
        <v>8.7</v>
      </c>
    </row>
    <row r="646" spans="1:18" ht="12" customHeight="1">
      <c r="A646" s="137"/>
      <c r="B646" s="36" t="s">
        <v>12</v>
      </c>
      <c r="C646" s="38">
        <v>19.3</v>
      </c>
      <c r="D646" s="38">
        <v>153.5</v>
      </c>
      <c r="E646" s="38">
        <v>137.6</v>
      </c>
      <c r="F646" s="39">
        <v>15.9</v>
      </c>
      <c r="G646" s="38">
        <v>19.8</v>
      </c>
      <c r="H646" s="38">
        <v>159.3</v>
      </c>
      <c r="I646" s="38">
        <v>140</v>
      </c>
      <c r="J646" s="39">
        <v>19.3</v>
      </c>
      <c r="K646" s="38">
        <v>19.6</v>
      </c>
      <c r="L646" s="38">
        <v>159.1</v>
      </c>
      <c r="M646" s="38">
        <v>146.9</v>
      </c>
      <c r="N646" s="39">
        <v>12.2</v>
      </c>
      <c r="O646" s="38">
        <v>21.4</v>
      </c>
      <c r="P646" s="38">
        <v>169.9</v>
      </c>
      <c r="Q646" s="38">
        <v>157.7</v>
      </c>
      <c r="R646" s="38">
        <v>12.2</v>
      </c>
    </row>
    <row r="647" spans="1:18" ht="12" customHeight="1">
      <c r="A647" s="137"/>
      <c r="B647" s="36" t="s">
        <v>13</v>
      </c>
      <c r="C647" s="38">
        <v>18.3</v>
      </c>
      <c r="D647" s="38">
        <v>145.6</v>
      </c>
      <c r="E647" s="38">
        <v>132.9</v>
      </c>
      <c r="F647" s="39">
        <v>12.7</v>
      </c>
      <c r="G647" s="38">
        <v>18.4</v>
      </c>
      <c r="H647" s="38">
        <v>147.9</v>
      </c>
      <c r="I647" s="38">
        <v>133.1</v>
      </c>
      <c r="J647" s="39">
        <v>14.8</v>
      </c>
      <c r="K647" s="38">
        <v>18.9</v>
      </c>
      <c r="L647" s="38">
        <v>153.7</v>
      </c>
      <c r="M647" s="38">
        <v>141.6</v>
      </c>
      <c r="N647" s="39">
        <v>12.1</v>
      </c>
      <c r="O647" s="38">
        <v>18.9</v>
      </c>
      <c r="P647" s="38">
        <v>151.1</v>
      </c>
      <c r="Q647" s="38">
        <v>139.2</v>
      </c>
      <c r="R647" s="38">
        <v>11.9</v>
      </c>
    </row>
    <row r="648" spans="1:18" ht="12" customHeight="1">
      <c r="A648" s="137"/>
      <c r="B648" s="36" t="s">
        <v>14</v>
      </c>
      <c r="C648" s="38">
        <v>19.2</v>
      </c>
      <c r="D648" s="38">
        <v>150</v>
      </c>
      <c r="E648" s="38">
        <v>141.2</v>
      </c>
      <c r="F648" s="39">
        <v>8.8</v>
      </c>
      <c r="G648" s="38">
        <v>19.3</v>
      </c>
      <c r="H648" s="38">
        <v>152.6</v>
      </c>
      <c r="I648" s="38">
        <v>142.2</v>
      </c>
      <c r="J648" s="39">
        <v>10.4</v>
      </c>
      <c r="K648" s="38">
        <v>21.3</v>
      </c>
      <c r="L648" s="38">
        <v>178.9</v>
      </c>
      <c r="M648" s="38">
        <v>159.5</v>
      </c>
      <c r="N648" s="39">
        <v>19.4</v>
      </c>
      <c r="O648" s="38">
        <v>19</v>
      </c>
      <c r="P648" s="38">
        <v>151.6</v>
      </c>
      <c r="Q648" s="38">
        <v>139.3</v>
      </c>
      <c r="R648" s="38">
        <v>12.3</v>
      </c>
    </row>
    <row r="649" spans="1:18" ht="12" customHeight="1">
      <c r="A649" s="137"/>
      <c r="B649" s="36" t="s">
        <v>15</v>
      </c>
      <c r="C649" s="38">
        <v>16.8</v>
      </c>
      <c r="D649" s="38">
        <v>124.4</v>
      </c>
      <c r="E649" s="38">
        <v>119.4</v>
      </c>
      <c r="F649" s="39">
        <v>5</v>
      </c>
      <c r="G649" s="38">
        <v>15.2</v>
      </c>
      <c r="H649" s="38">
        <v>116.5</v>
      </c>
      <c r="I649" s="38">
        <v>110.1</v>
      </c>
      <c r="J649" s="39">
        <v>6.4</v>
      </c>
      <c r="K649" s="38">
        <v>18.9</v>
      </c>
      <c r="L649" s="38">
        <v>154.2</v>
      </c>
      <c r="M649" s="38">
        <v>141.1</v>
      </c>
      <c r="N649" s="39">
        <v>13.1</v>
      </c>
      <c r="O649" s="38">
        <v>16.8</v>
      </c>
      <c r="P649" s="38">
        <v>131</v>
      </c>
      <c r="Q649" s="38">
        <v>122.9</v>
      </c>
      <c r="R649" s="38">
        <v>8.1</v>
      </c>
    </row>
    <row r="650" spans="1:18" ht="12" customHeight="1">
      <c r="A650" s="137"/>
      <c r="B650" s="36" t="s">
        <v>16</v>
      </c>
      <c r="C650" s="38">
        <v>19.3</v>
      </c>
      <c r="D650" s="38">
        <v>142.8</v>
      </c>
      <c r="E650" s="38">
        <v>134.6</v>
      </c>
      <c r="F650" s="39">
        <v>8.2</v>
      </c>
      <c r="G650" s="38">
        <v>20.4</v>
      </c>
      <c r="H650" s="38">
        <v>157.5</v>
      </c>
      <c r="I650" s="38">
        <v>146.4</v>
      </c>
      <c r="J650" s="39">
        <v>11.1</v>
      </c>
      <c r="K650" s="38">
        <v>21</v>
      </c>
      <c r="L650" s="38">
        <v>181.2</v>
      </c>
      <c r="M650" s="38">
        <v>156.8</v>
      </c>
      <c r="N650" s="39">
        <v>24.4</v>
      </c>
      <c r="O650" s="38">
        <v>21.4</v>
      </c>
      <c r="P650" s="38">
        <v>167.4</v>
      </c>
      <c r="Q650" s="38">
        <v>157</v>
      </c>
      <c r="R650" s="38">
        <v>10.4</v>
      </c>
    </row>
    <row r="651" spans="1:18" ht="12" customHeight="1">
      <c r="A651" s="137"/>
      <c r="B651" s="36" t="s">
        <v>17</v>
      </c>
      <c r="C651" s="38">
        <v>19.5</v>
      </c>
      <c r="D651" s="38">
        <v>146.9</v>
      </c>
      <c r="E651" s="38">
        <v>140.2</v>
      </c>
      <c r="F651" s="39">
        <v>6.7</v>
      </c>
      <c r="G651" s="38">
        <v>19.7</v>
      </c>
      <c r="H651" s="38">
        <v>151.5</v>
      </c>
      <c r="I651" s="38">
        <v>143.1</v>
      </c>
      <c r="J651" s="39">
        <v>8.4</v>
      </c>
      <c r="K651" s="38">
        <v>21.2</v>
      </c>
      <c r="L651" s="38">
        <v>174.9</v>
      </c>
      <c r="M651" s="38">
        <v>158.5</v>
      </c>
      <c r="N651" s="39">
        <v>16.4</v>
      </c>
      <c r="O651" s="38">
        <v>19.7</v>
      </c>
      <c r="P651" s="38">
        <v>154</v>
      </c>
      <c r="Q651" s="38">
        <v>145.1</v>
      </c>
      <c r="R651" s="38">
        <v>8.9</v>
      </c>
    </row>
    <row r="652" spans="1:18" ht="12" customHeight="1">
      <c r="A652" s="137"/>
      <c r="B652" s="36" t="s">
        <v>18</v>
      </c>
      <c r="C652" s="38">
        <v>16.7</v>
      </c>
      <c r="D652" s="38">
        <v>122.9</v>
      </c>
      <c r="E652" s="38">
        <v>117</v>
      </c>
      <c r="F652" s="39">
        <v>5.9</v>
      </c>
      <c r="G652" s="38">
        <v>16.2</v>
      </c>
      <c r="H652" s="38">
        <v>123.8</v>
      </c>
      <c r="I652" s="38">
        <v>116.1</v>
      </c>
      <c r="J652" s="39">
        <v>7.7</v>
      </c>
      <c r="K652" s="38">
        <v>19.9</v>
      </c>
      <c r="L652" s="38">
        <v>166.3</v>
      </c>
      <c r="M652" s="38">
        <v>148.2</v>
      </c>
      <c r="N652" s="39">
        <v>18.1</v>
      </c>
      <c r="O652" s="38">
        <v>19.1</v>
      </c>
      <c r="P652" s="38">
        <v>149.4</v>
      </c>
      <c r="Q652" s="38">
        <v>139.6</v>
      </c>
      <c r="R652" s="38">
        <v>9.8</v>
      </c>
    </row>
    <row r="653" spans="1:18" ht="12" customHeight="1">
      <c r="A653" s="137"/>
      <c r="B653" s="36" t="s">
        <v>19</v>
      </c>
      <c r="C653" s="38">
        <v>19.2</v>
      </c>
      <c r="D653" s="38">
        <v>141.8</v>
      </c>
      <c r="E653" s="38">
        <v>135.5</v>
      </c>
      <c r="F653" s="39">
        <v>6.3</v>
      </c>
      <c r="G653" s="38">
        <v>19</v>
      </c>
      <c r="H653" s="38">
        <v>146.7</v>
      </c>
      <c r="I653" s="38">
        <v>137.8</v>
      </c>
      <c r="J653" s="39">
        <v>8.9</v>
      </c>
      <c r="K653" s="38">
        <v>19.5</v>
      </c>
      <c r="L653" s="38">
        <v>163.2</v>
      </c>
      <c r="M653" s="38">
        <v>145.4</v>
      </c>
      <c r="N653" s="39">
        <v>17.8</v>
      </c>
      <c r="O653" s="38">
        <v>19</v>
      </c>
      <c r="P653" s="38">
        <v>146.9</v>
      </c>
      <c r="Q653" s="38">
        <v>139.3</v>
      </c>
      <c r="R653" s="38">
        <v>7.6</v>
      </c>
    </row>
    <row r="654" spans="1:18" ht="12" customHeight="1">
      <c r="A654" s="137"/>
      <c r="B654" s="36" t="s">
        <v>20</v>
      </c>
      <c r="C654" s="38">
        <v>17.2</v>
      </c>
      <c r="D654" s="38">
        <v>125.9</v>
      </c>
      <c r="E654" s="38">
        <v>119.6</v>
      </c>
      <c r="F654" s="39">
        <v>6.3</v>
      </c>
      <c r="G654" s="38">
        <v>16.7</v>
      </c>
      <c r="H654" s="38">
        <v>129.2</v>
      </c>
      <c r="I654" s="38">
        <v>120.2</v>
      </c>
      <c r="J654" s="39">
        <v>9</v>
      </c>
      <c r="K654" s="38">
        <v>20.2</v>
      </c>
      <c r="L654" s="38">
        <v>165.7</v>
      </c>
      <c r="M654" s="38">
        <v>149.7</v>
      </c>
      <c r="N654" s="39">
        <v>16</v>
      </c>
      <c r="O654" s="38">
        <v>19.8</v>
      </c>
      <c r="P654" s="38">
        <v>149.8</v>
      </c>
      <c r="Q654" s="38">
        <v>143.2</v>
      </c>
      <c r="R654" s="38">
        <v>6.6</v>
      </c>
    </row>
    <row r="655" spans="1:18" ht="12" customHeight="1">
      <c r="A655" s="137"/>
      <c r="B655" s="36" t="s">
        <v>21</v>
      </c>
      <c r="C655" s="38">
        <v>18.9</v>
      </c>
      <c r="D655" s="38">
        <v>141.6</v>
      </c>
      <c r="E655" s="38">
        <v>131.8</v>
      </c>
      <c r="F655" s="39">
        <v>9.8</v>
      </c>
      <c r="G655" s="38">
        <v>18.9</v>
      </c>
      <c r="H655" s="38">
        <v>148.8</v>
      </c>
      <c r="I655" s="38">
        <v>135.5</v>
      </c>
      <c r="J655" s="39">
        <v>13.3</v>
      </c>
      <c r="K655" s="38">
        <v>20.5</v>
      </c>
      <c r="L655" s="38">
        <v>164</v>
      </c>
      <c r="M655" s="38">
        <v>151.5</v>
      </c>
      <c r="N655" s="39">
        <v>12.5</v>
      </c>
      <c r="O655" s="38">
        <v>20.9</v>
      </c>
      <c r="P655" s="38">
        <v>159.3</v>
      </c>
      <c r="Q655" s="38">
        <v>151.3</v>
      </c>
      <c r="R655" s="38">
        <v>8</v>
      </c>
    </row>
    <row r="656" spans="1:18" ht="12" customHeight="1">
      <c r="A656" s="138"/>
      <c r="B656" s="44" t="s">
        <v>22</v>
      </c>
      <c r="C656" s="45">
        <v>18.8</v>
      </c>
      <c r="D656" s="45">
        <v>138.3</v>
      </c>
      <c r="E656" s="45">
        <v>130.3</v>
      </c>
      <c r="F656" s="46">
        <v>8</v>
      </c>
      <c r="G656" s="45">
        <v>18.7</v>
      </c>
      <c r="H656" s="45">
        <v>143.7</v>
      </c>
      <c r="I656" s="45">
        <v>132.8</v>
      </c>
      <c r="J656" s="46">
        <v>10.9</v>
      </c>
      <c r="K656" s="45">
        <v>20.6</v>
      </c>
      <c r="L656" s="45">
        <v>166.7</v>
      </c>
      <c r="M656" s="45">
        <v>152.3</v>
      </c>
      <c r="N656" s="46">
        <v>14.4</v>
      </c>
      <c r="O656" s="45">
        <v>20.8</v>
      </c>
      <c r="P656" s="45">
        <v>161.7</v>
      </c>
      <c r="Q656" s="45">
        <v>150.7</v>
      </c>
      <c r="R656" s="45">
        <v>11</v>
      </c>
    </row>
    <row r="659" spans="1:18" ht="15" customHeight="1">
      <c r="A659" s="139" t="s">
        <v>25</v>
      </c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</row>
    <row r="660" spans="1:18" ht="12" customHeight="1">
      <c r="A660" s="22"/>
      <c r="B660" s="22"/>
      <c r="C660" s="87" t="s">
        <v>1</v>
      </c>
      <c r="D660" s="23"/>
      <c r="E660" s="23"/>
      <c r="F660" s="23"/>
      <c r="G660" s="23"/>
      <c r="H660" s="23"/>
      <c r="I660" s="23"/>
      <c r="J660" s="23"/>
      <c r="K660" s="87" t="s">
        <v>1</v>
      </c>
      <c r="L660" s="23"/>
      <c r="M660" s="23"/>
      <c r="N660" s="23"/>
      <c r="O660" s="23"/>
      <c r="P660" s="23"/>
      <c r="Q660" s="23"/>
      <c r="R660" s="23"/>
    </row>
    <row r="661" spans="1:18" ht="12" customHeight="1">
      <c r="A661" s="12"/>
      <c r="B661" s="24"/>
      <c r="C661" s="116" t="s">
        <v>265</v>
      </c>
      <c r="D661" s="140"/>
      <c r="E661" s="140"/>
      <c r="F661" s="141" t="s">
        <v>79</v>
      </c>
      <c r="G661" s="119"/>
      <c r="H661" s="119"/>
      <c r="I661" s="119"/>
      <c r="J661" s="142"/>
      <c r="K661" s="116" t="s">
        <v>266</v>
      </c>
      <c r="L661" s="140"/>
      <c r="M661" s="140"/>
      <c r="N661" s="143" t="s">
        <v>80</v>
      </c>
      <c r="O661" s="144"/>
      <c r="P661" s="144"/>
      <c r="Q661" s="144"/>
      <c r="R661" s="145"/>
    </row>
    <row r="662" spans="1:18" ht="12" customHeight="1">
      <c r="A662" s="13"/>
      <c r="B662" s="25"/>
      <c r="C662" s="134"/>
      <c r="D662" s="135"/>
      <c r="E662" s="26"/>
      <c r="F662" s="27"/>
      <c r="G662" s="88" t="s">
        <v>3</v>
      </c>
      <c r="H662" s="28"/>
      <c r="I662" s="28"/>
      <c r="J662" s="29"/>
      <c r="K662" s="134"/>
      <c r="L662" s="135"/>
      <c r="M662" s="26"/>
      <c r="N662" s="27"/>
      <c r="O662" s="88" t="s">
        <v>3</v>
      </c>
      <c r="P662" s="28"/>
      <c r="Q662" s="28"/>
      <c r="R662" s="29"/>
    </row>
    <row r="663" spans="1:18" ht="12" customHeight="1">
      <c r="A663" s="30" t="s">
        <v>26</v>
      </c>
      <c r="B663" s="31"/>
      <c r="C663" s="32" t="s">
        <v>27</v>
      </c>
      <c r="D663" s="32" t="s">
        <v>28</v>
      </c>
      <c r="E663" s="32" t="s">
        <v>29</v>
      </c>
      <c r="F663" s="32" t="s">
        <v>30</v>
      </c>
      <c r="G663" s="32" t="s">
        <v>27</v>
      </c>
      <c r="H663" s="32" t="s">
        <v>28</v>
      </c>
      <c r="I663" s="32" t="s">
        <v>29</v>
      </c>
      <c r="J663" s="32" t="s">
        <v>30</v>
      </c>
      <c r="K663" s="32" t="s">
        <v>27</v>
      </c>
      <c r="L663" s="32" t="s">
        <v>28</v>
      </c>
      <c r="M663" s="32" t="s">
        <v>29</v>
      </c>
      <c r="N663" s="32" t="s">
        <v>30</v>
      </c>
      <c r="O663" s="32" t="s">
        <v>27</v>
      </c>
      <c r="P663" s="32" t="s">
        <v>28</v>
      </c>
      <c r="Q663" s="32" t="s">
        <v>29</v>
      </c>
      <c r="R663" s="32" t="s">
        <v>30</v>
      </c>
    </row>
    <row r="664" spans="1:18" ht="12" customHeight="1">
      <c r="A664" s="22"/>
      <c r="B664" s="33"/>
      <c r="C664" s="34" t="s">
        <v>31</v>
      </c>
      <c r="D664" s="34" t="s">
        <v>32</v>
      </c>
      <c r="E664" s="34" t="s">
        <v>33</v>
      </c>
      <c r="F664" s="34" t="s">
        <v>33</v>
      </c>
      <c r="G664" s="34" t="s">
        <v>31</v>
      </c>
      <c r="H664" s="34" t="s">
        <v>32</v>
      </c>
      <c r="I664" s="34" t="s">
        <v>33</v>
      </c>
      <c r="J664" s="34" t="s">
        <v>33</v>
      </c>
      <c r="K664" s="34" t="s">
        <v>31</v>
      </c>
      <c r="L664" s="34" t="s">
        <v>32</v>
      </c>
      <c r="M664" s="34" t="s">
        <v>33</v>
      </c>
      <c r="N664" s="34" t="s">
        <v>33</v>
      </c>
      <c r="O664" s="34" t="s">
        <v>31</v>
      </c>
      <c r="P664" s="34" t="s">
        <v>32</v>
      </c>
      <c r="Q664" s="34" t="s">
        <v>33</v>
      </c>
      <c r="R664" s="34" t="s">
        <v>33</v>
      </c>
    </row>
    <row r="665" spans="1:18" ht="12" customHeight="1">
      <c r="A665" s="35"/>
      <c r="B665" s="36" t="s">
        <v>10</v>
      </c>
      <c r="C665" s="37">
        <v>18.5</v>
      </c>
      <c r="D665" s="38">
        <v>161.2</v>
      </c>
      <c r="E665" s="38">
        <v>146.6</v>
      </c>
      <c r="F665" s="39">
        <v>14.6</v>
      </c>
      <c r="G665" s="37">
        <v>18.5</v>
      </c>
      <c r="H665" s="38">
        <v>161.2</v>
      </c>
      <c r="I665" s="38">
        <v>146.6</v>
      </c>
      <c r="J665" s="39">
        <v>14.6</v>
      </c>
      <c r="K665" s="37">
        <v>19.5</v>
      </c>
      <c r="L665" s="38">
        <v>170.4</v>
      </c>
      <c r="M665" s="38">
        <v>151.8</v>
      </c>
      <c r="N665" s="38">
        <v>18.6</v>
      </c>
      <c r="O665" s="37">
        <v>19.8</v>
      </c>
      <c r="P665" s="38">
        <v>177.4</v>
      </c>
      <c r="Q665" s="38">
        <v>155.6</v>
      </c>
      <c r="R665" s="38">
        <v>21.8</v>
      </c>
    </row>
    <row r="666" spans="1:18" ht="12" customHeight="1">
      <c r="A666" s="35"/>
      <c r="B666" s="36" t="s">
        <v>11</v>
      </c>
      <c r="C666" s="38">
        <v>17.5</v>
      </c>
      <c r="D666" s="38">
        <v>152.7</v>
      </c>
      <c r="E666" s="38">
        <v>136.6</v>
      </c>
      <c r="F666" s="39">
        <v>16.1</v>
      </c>
      <c r="G666" s="38">
        <v>17.5</v>
      </c>
      <c r="H666" s="38">
        <v>152.7</v>
      </c>
      <c r="I666" s="38">
        <v>136.6</v>
      </c>
      <c r="J666" s="39">
        <v>16.1</v>
      </c>
      <c r="K666" s="38">
        <v>17.4</v>
      </c>
      <c r="L666" s="38">
        <v>151.6</v>
      </c>
      <c r="M666" s="38">
        <v>138</v>
      </c>
      <c r="N666" s="38">
        <v>13.6</v>
      </c>
      <c r="O666" s="40">
        <v>18</v>
      </c>
      <c r="P666" s="38">
        <v>160.5</v>
      </c>
      <c r="Q666" s="38">
        <v>143.8</v>
      </c>
      <c r="R666" s="38">
        <v>16.7</v>
      </c>
    </row>
    <row r="667" spans="1:18" ht="12" customHeight="1">
      <c r="A667" s="35"/>
      <c r="B667" s="36" t="s">
        <v>12</v>
      </c>
      <c r="C667" s="38">
        <v>16.5</v>
      </c>
      <c r="D667" s="38">
        <v>160.4</v>
      </c>
      <c r="E667" s="38">
        <v>144.2</v>
      </c>
      <c r="F667" s="39">
        <v>16.2</v>
      </c>
      <c r="G667" s="38">
        <v>16.5</v>
      </c>
      <c r="H667" s="38">
        <v>160.4</v>
      </c>
      <c r="I667" s="38">
        <v>144.2</v>
      </c>
      <c r="J667" s="39">
        <v>16.2</v>
      </c>
      <c r="K667" s="38">
        <v>19.7</v>
      </c>
      <c r="L667" s="38">
        <v>172.2</v>
      </c>
      <c r="M667" s="38">
        <v>150.9</v>
      </c>
      <c r="N667" s="38">
        <v>21.3</v>
      </c>
      <c r="O667" s="40">
        <v>20.1</v>
      </c>
      <c r="P667" s="38">
        <v>179.6</v>
      </c>
      <c r="Q667" s="38">
        <v>153.9</v>
      </c>
      <c r="R667" s="38">
        <v>25.7</v>
      </c>
    </row>
    <row r="668" spans="1:18" ht="12" customHeight="1">
      <c r="A668" s="35" t="s">
        <v>34</v>
      </c>
      <c r="B668" s="36" t="s">
        <v>13</v>
      </c>
      <c r="C668" s="38">
        <v>18.2</v>
      </c>
      <c r="D668" s="38">
        <v>163.7</v>
      </c>
      <c r="E668" s="38">
        <v>148.2</v>
      </c>
      <c r="F668" s="39">
        <v>15.5</v>
      </c>
      <c r="G668" s="38">
        <v>18.2</v>
      </c>
      <c r="H668" s="38">
        <v>163.7</v>
      </c>
      <c r="I668" s="38">
        <v>148.2</v>
      </c>
      <c r="J668" s="39">
        <v>15.5</v>
      </c>
      <c r="K668" s="38">
        <v>19.5</v>
      </c>
      <c r="L668" s="38">
        <v>169.2</v>
      </c>
      <c r="M668" s="38">
        <v>151.2</v>
      </c>
      <c r="N668" s="38">
        <v>18</v>
      </c>
      <c r="O668" s="40">
        <v>19</v>
      </c>
      <c r="P668" s="38">
        <v>167</v>
      </c>
      <c r="Q668" s="38">
        <v>147.5</v>
      </c>
      <c r="R668" s="38">
        <v>19.5</v>
      </c>
    </row>
    <row r="669" spans="1:18" ht="12" customHeight="1">
      <c r="A669" s="35"/>
      <c r="B669" s="36" t="s">
        <v>14</v>
      </c>
      <c r="C669" s="38">
        <v>19.3</v>
      </c>
      <c r="D669" s="38">
        <v>170.9</v>
      </c>
      <c r="E669" s="38">
        <v>156.4</v>
      </c>
      <c r="F669" s="39">
        <v>14.5</v>
      </c>
      <c r="G669" s="38">
        <v>19.3</v>
      </c>
      <c r="H669" s="38">
        <v>170.9</v>
      </c>
      <c r="I669" s="38">
        <v>156.4</v>
      </c>
      <c r="J669" s="39">
        <v>14.5</v>
      </c>
      <c r="K669" s="38">
        <v>20.5</v>
      </c>
      <c r="L669" s="38">
        <v>170.3</v>
      </c>
      <c r="M669" s="38">
        <v>159.7</v>
      </c>
      <c r="N669" s="38">
        <v>10.6</v>
      </c>
      <c r="O669" s="40">
        <v>21</v>
      </c>
      <c r="P669" s="38">
        <v>173.8</v>
      </c>
      <c r="Q669" s="38">
        <v>163.4</v>
      </c>
      <c r="R669" s="38">
        <v>10.4</v>
      </c>
    </row>
    <row r="670" spans="1:18" ht="12" customHeight="1">
      <c r="A670" s="35"/>
      <c r="B670" s="36" t="s">
        <v>15</v>
      </c>
      <c r="C670" s="38">
        <v>17.2</v>
      </c>
      <c r="D670" s="38">
        <v>152.1</v>
      </c>
      <c r="E670" s="38">
        <v>134.6</v>
      </c>
      <c r="F670" s="39">
        <v>17.5</v>
      </c>
      <c r="G670" s="38">
        <v>17.2</v>
      </c>
      <c r="H670" s="38">
        <v>152.1</v>
      </c>
      <c r="I670" s="38">
        <v>134.6</v>
      </c>
      <c r="J670" s="39">
        <v>17.5</v>
      </c>
      <c r="K670" s="38">
        <v>17.7</v>
      </c>
      <c r="L670" s="38">
        <v>154.7</v>
      </c>
      <c r="M670" s="38">
        <v>135.8</v>
      </c>
      <c r="N670" s="38">
        <v>18.9</v>
      </c>
      <c r="O670" s="40">
        <v>18.2</v>
      </c>
      <c r="P670" s="38">
        <v>162.4</v>
      </c>
      <c r="Q670" s="38">
        <v>140.4</v>
      </c>
      <c r="R670" s="38">
        <v>22</v>
      </c>
    </row>
    <row r="671" spans="1:18" ht="12" customHeight="1">
      <c r="A671" s="35"/>
      <c r="B671" s="36" t="s">
        <v>16</v>
      </c>
      <c r="C671" s="38">
        <v>19.7</v>
      </c>
      <c r="D671" s="38">
        <v>166.3</v>
      </c>
      <c r="E671" s="38">
        <v>149.1</v>
      </c>
      <c r="F671" s="39">
        <v>17.2</v>
      </c>
      <c r="G671" s="38">
        <v>19.7</v>
      </c>
      <c r="H671" s="38">
        <v>166.3</v>
      </c>
      <c r="I671" s="38">
        <v>149.1</v>
      </c>
      <c r="J671" s="39">
        <v>17.2</v>
      </c>
      <c r="K671" s="38">
        <v>20.6</v>
      </c>
      <c r="L671" s="38">
        <v>176.7</v>
      </c>
      <c r="M671" s="38">
        <v>160.5</v>
      </c>
      <c r="N671" s="39">
        <v>16.2</v>
      </c>
      <c r="O671" s="38">
        <v>20.9</v>
      </c>
      <c r="P671" s="38">
        <v>182.7</v>
      </c>
      <c r="Q671" s="38">
        <v>164</v>
      </c>
      <c r="R671" s="38">
        <v>18.7</v>
      </c>
    </row>
    <row r="672" spans="1:18" ht="12" customHeight="1">
      <c r="A672" s="35"/>
      <c r="B672" s="36" t="s">
        <v>17</v>
      </c>
      <c r="C672" s="38">
        <v>20.6</v>
      </c>
      <c r="D672" s="38">
        <v>168.6</v>
      </c>
      <c r="E672" s="38">
        <v>155.8</v>
      </c>
      <c r="F672" s="39">
        <v>12.8</v>
      </c>
      <c r="G672" s="38">
        <v>20.6</v>
      </c>
      <c r="H672" s="38">
        <v>168.6</v>
      </c>
      <c r="I672" s="38">
        <v>155.8</v>
      </c>
      <c r="J672" s="39">
        <v>12.8</v>
      </c>
      <c r="K672" s="38">
        <v>20.1</v>
      </c>
      <c r="L672" s="38">
        <v>173.9</v>
      </c>
      <c r="M672" s="38">
        <v>156.2</v>
      </c>
      <c r="N672" s="39">
        <v>17.7</v>
      </c>
      <c r="O672" s="38">
        <v>20.7</v>
      </c>
      <c r="P672" s="38">
        <v>183.2</v>
      </c>
      <c r="Q672" s="38">
        <v>161.9</v>
      </c>
      <c r="R672" s="38">
        <v>21.3</v>
      </c>
    </row>
    <row r="673" spans="1:18" ht="12" customHeight="1">
      <c r="A673" s="35"/>
      <c r="B673" s="36" t="s">
        <v>18</v>
      </c>
      <c r="C673" s="38">
        <v>16.3</v>
      </c>
      <c r="D673" s="38">
        <v>147.3</v>
      </c>
      <c r="E673" s="38">
        <v>133.7</v>
      </c>
      <c r="F673" s="39">
        <v>13.6</v>
      </c>
      <c r="G673" s="38">
        <v>16.3</v>
      </c>
      <c r="H673" s="38">
        <v>147.3</v>
      </c>
      <c r="I673" s="38">
        <v>133.7</v>
      </c>
      <c r="J673" s="39">
        <v>13.6</v>
      </c>
      <c r="K673" s="38">
        <v>19.7</v>
      </c>
      <c r="L673" s="38">
        <v>178.6</v>
      </c>
      <c r="M673" s="38">
        <v>156</v>
      </c>
      <c r="N673" s="39">
        <v>22.6</v>
      </c>
      <c r="O673" s="38">
        <v>20.6</v>
      </c>
      <c r="P673" s="38">
        <v>192.2</v>
      </c>
      <c r="Q673" s="38">
        <v>164.5</v>
      </c>
      <c r="R673" s="38">
        <v>27.7</v>
      </c>
    </row>
    <row r="674" spans="1:18" ht="12" customHeight="1">
      <c r="A674" s="35" t="s">
        <v>35</v>
      </c>
      <c r="B674" s="36" t="s">
        <v>19</v>
      </c>
      <c r="C674" s="38">
        <v>20.3</v>
      </c>
      <c r="D674" s="38">
        <v>172.7</v>
      </c>
      <c r="E674" s="38">
        <v>157</v>
      </c>
      <c r="F674" s="39">
        <v>15.7</v>
      </c>
      <c r="G674" s="38">
        <v>20.3</v>
      </c>
      <c r="H674" s="38">
        <v>172.7</v>
      </c>
      <c r="I674" s="38">
        <v>157</v>
      </c>
      <c r="J674" s="39">
        <v>15.7</v>
      </c>
      <c r="K674" s="38">
        <v>20</v>
      </c>
      <c r="L674" s="38">
        <v>181.6</v>
      </c>
      <c r="M674" s="38">
        <v>159</v>
      </c>
      <c r="N674" s="39">
        <v>22.6</v>
      </c>
      <c r="O674" s="38">
        <v>20.3</v>
      </c>
      <c r="P674" s="38">
        <v>188.2</v>
      </c>
      <c r="Q674" s="38">
        <v>161.7</v>
      </c>
      <c r="R674" s="38">
        <v>26.5</v>
      </c>
    </row>
    <row r="675" spans="1:18" ht="12" customHeight="1">
      <c r="A675" s="35"/>
      <c r="B675" s="36" t="s">
        <v>20</v>
      </c>
      <c r="C675" s="38">
        <v>17.7</v>
      </c>
      <c r="D675" s="38">
        <v>160.8</v>
      </c>
      <c r="E675" s="38">
        <v>146.1</v>
      </c>
      <c r="F675" s="39">
        <v>14.7</v>
      </c>
      <c r="G675" s="38">
        <v>17.7</v>
      </c>
      <c r="H675" s="38">
        <v>160.8</v>
      </c>
      <c r="I675" s="38">
        <v>146.1</v>
      </c>
      <c r="J675" s="39">
        <v>14.7</v>
      </c>
      <c r="K675" s="38">
        <v>19.1</v>
      </c>
      <c r="L675" s="38">
        <v>174.4</v>
      </c>
      <c r="M675" s="38">
        <v>150.6</v>
      </c>
      <c r="N675" s="39">
        <v>23.8</v>
      </c>
      <c r="O675" s="38">
        <v>19.4</v>
      </c>
      <c r="P675" s="38">
        <v>182.8</v>
      </c>
      <c r="Q675" s="38">
        <v>154.3</v>
      </c>
      <c r="R675" s="38">
        <v>28.5</v>
      </c>
    </row>
    <row r="676" spans="1:18" ht="12" customHeight="1">
      <c r="A676" s="35"/>
      <c r="B676" s="36" t="s">
        <v>21</v>
      </c>
      <c r="C676" s="38">
        <v>20.1</v>
      </c>
      <c r="D676" s="38">
        <v>164</v>
      </c>
      <c r="E676" s="38">
        <v>154.4</v>
      </c>
      <c r="F676" s="39">
        <v>9.6</v>
      </c>
      <c r="G676" s="38">
        <v>20.1</v>
      </c>
      <c r="H676" s="38">
        <v>164</v>
      </c>
      <c r="I676" s="38">
        <v>154.4</v>
      </c>
      <c r="J676" s="39">
        <v>9.6</v>
      </c>
      <c r="K676" s="38">
        <v>19.5</v>
      </c>
      <c r="L676" s="38">
        <v>169.4</v>
      </c>
      <c r="M676" s="38">
        <v>151.1</v>
      </c>
      <c r="N676" s="39">
        <v>18.3</v>
      </c>
      <c r="O676" s="38">
        <v>19.9</v>
      </c>
      <c r="P676" s="38">
        <v>176.9</v>
      </c>
      <c r="Q676" s="38">
        <v>155.6</v>
      </c>
      <c r="R676" s="38">
        <v>21.3</v>
      </c>
    </row>
    <row r="677" spans="1:18" ht="12" customHeight="1">
      <c r="A677" s="35"/>
      <c r="B677" s="36" t="s">
        <v>22</v>
      </c>
      <c r="C677" s="38">
        <v>18.6</v>
      </c>
      <c r="D677" s="38">
        <v>154.7</v>
      </c>
      <c r="E677" s="38">
        <v>142.3</v>
      </c>
      <c r="F677" s="39">
        <v>12.4</v>
      </c>
      <c r="G677" s="38">
        <v>18.6</v>
      </c>
      <c r="H677" s="38">
        <v>154.7</v>
      </c>
      <c r="I677" s="38">
        <v>142.3</v>
      </c>
      <c r="J677" s="39">
        <v>12.4</v>
      </c>
      <c r="K677" s="38">
        <v>19.7</v>
      </c>
      <c r="L677" s="38">
        <v>171.2</v>
      </c>
      <c r="M677" s="38">
        <v>151.6</v>
      </c>
      <c r="N677" s="39">
        <v>19.6</v>
      </c>
      <c r="O677" s="38">
        <v>20</v>
      </c>
      <c r="P677" s="38">
        <v>178.6</v>
      </c>
      <c r="Q677" s="38">
        <v>155.1</v>
      </c>
      <c r="R677" s="38">
        <v>23.5</v>
      </c>
    </row>
    <row r="678" spans="1:18" ht="12" customHeight="1">
      <c r="A678" s="136" t="s">
        <v>36</v>
      </c>
      <c r="B678" s="41" t="s">
        <v>10</v>
      </c>
      <c r="C678" s="37">
        <v>18.7</v>
      </c>
      <c r="D678" s="42">
        <v>164.1</v>
      </c>
      <c r="E678" s="42">
        <v>148.3</v>
      </c>
      <c r="F678" s="43">
        <v>15.8</v>
      </c>
      <c r="G678" s="42">
        <v>18.7</v>
      </c>
      <c r="H678" s="42">
        <v>164.1</v>
      </c>
      <c r="I678" s="42">
        <v>148.3</v>
      </c>
      <c r="J678" s="43">
        <v>15.8</v>
      </c>
      <c r="K678" s="42">
        <v>20.2</v>
      </c>
      <c r="L678" s="42">
        <v>180.3</v>
      </c>
      <c r="M678" s="42">
        <v>158</v>
      </c>
      <c r="N678" s="43">
        <v>22.3</v>
      </c>
      <c r="O678" s="42">
        <v>20.3</v>
      </c>
      <c r="P678" s="42">
        <v>184.2</v>
      </c>
      <c r="Q678" s="42">
        <v>159.5</v>
      </c>
      <c r="R678" s="42">
        <v>24.7</v>
      </c>
    </row>
    <row r="679" spans="1:18" ht="12" customHeight="1">
      <c r="A679" s="137"/>
      <c r="B679" s="36" t="s">
        <v>11</v>
      </c>
      <c r="C679" s="38">
        <v>17.5</v>
      </c>
      <c r="D679" s="38">
        <v>154.9</v>
      </c>
      <c r="E679" s="38">
        <v>137.3</v>
      </c>
      <c r="F679" s="39">
        <v>17.6</v>
      </c>
      <c r="G679" s="38">
        <v>17.5</v>
      </c>
      <c r="H679" s="38">
        <v>154.9</v>
      </c>
      <c r="I679" s="38">
        <v>137.3</v>
      </c>
      <c r="J679" s="39">
        <v>17.6</v>
      </c>
      <c r="K679" s="38">
        <v>17.9</v>
      </c>
      <c r="L679" s="38">
        <v>159.3</v>
      </c>
      <c r="M679" s="38">
        <v>143.4</v>
      </c>
      <c r="N679" s="39">
        <v>15.9</v>
      </c>
      <c r="O679" s="38">
        <v>18.3</v>
      </c>
      <c r="P679" s="38">
        <v>165.1</v>
      </c>
      <c r="Q679" s="38">
        <v>146.9</v>
      </c>
      <c r="R679" s="38">
        <v>18.2</v>
      </c>
    </row>
    <row r="680" spans="1:18" ht="12" customHeight="1">
      <c r="A680" s="137"/>
      <c r="B680" s="36" t="s">
        <v>12</v>
      </c>
      <c r="C680" s="38">
        <v>16.2</v>
      </c>
      <c r="D680" s="38">
        <v>163</v>
      </c>
      <c r="E680" s="38">
        <v>145.3</v>
      </c>
      <c r="F680" s="39">
        <v>17.7</v>
      </c>
      <c r="G680" s="38">
        <v>16.2</v>
      </c>
      <c r="H680" s="38">
        <v>163</v>
      </c>
      <c r="I680" s="38">
        <v>145.3</v>
      </c>
      <c r="J680" s="39">
        <v>17.7</v>
      </c>
      <c r="K680" s="38">
        <v>20.6</v>
      </c>
      <c r="L680" s="38">
        <v>183.5</v>
      </c>
      <c r="M680" s="38">
        <v>158</v>
      </c>
      <c r="N680" s="39">
        <v>25.5</v>
      </c>
      <c r="O680" s="38">
        <v>20.6</v>
      </c>
      <c r="P680" s="38">
        <v>187.2</v>
      </c>
      <c r="Q680" s="38">
        <v>158.3</v>
      </c>
      <c r="R680" s="38">
        <v>28.9</v>
      </c>
    </row>
    <row r="681" spans="1:18" ht="12" customHeight="1">
      <c r="A681" s="137"/>
      <c r="B681" s="36" t="s">
        <v>13</v>
      </c>
      <c r="C681" s="38">
        <v>18.2</v>
      </c>
      <c r="D681" s="38">
        <v>165.6</v>
      </c>
      <c r="E681" s="38">
        <v>148.8</v>
      </c>
      <c r="F681" s="39">
        <v>16.8</v>
      </c>
      <c r="G681" s="38">
        <v>18.2</v>
      </c>
      <c r="H681" s="38">
        <v>165.6</v>
      </c>
      <c r="I681" s="38">
        <v>148.8</v>
      </c>
      <c r="J681" s="39">
        <v>16.8</v>
      </c>
      <c r="K681" s="38">
        <v>19.8</v>
      </c>
      <c r="L681" s="38">
        <v>174</v>
      </c>
      <c r="M681" s="38">
        <v>153.7</v>
      </c>
      <c r="N681" s="39">
        <v>20.3</v>
      </c>
      <c r="O681" s="38">
        <v>19.5</v>
      </c>
      <c r="P681" s="38">
        <v>173.4</v>
      </c>
      <c r="Q681" s="38">
        <v>151.3</v>
      </c>
      <c r="R681" s="38">
        <v>22.1</v>
      </c>
    </row>
    <row r="682" spans="1:18" ht="12" customHeight="1">
      <c r="A682" s="137"/>
      <c r="B682" s="36" t="s">
        <v>14</v>
      </c>
      <c r="C682" s="38">
        <v>19.4</v>
      </c>
      <c r="D682" s="38">
        <v>173</v>
      </c>
      <c r="E682" s="38">
        <v>157.5</v>
      </c>
      <c r="F682" s="39">
        <v>15.5</v>
      </c>
      <c r="G682" s="38">
        <v>19.4</v>
      </c>
      <c r="H682" s="38">
        <v>173</v>
      </c>
      <c r="I682" s="38">
        <v>157.5</v>
      </c>
      <c r="J682" s="39">
        <v>15.5</v>
      </c>
      <c r="K682" s="38">
        <v>21.5</v>
      </c>
      <c r="L682" s="38">
        <v>179.9</v>
      </c>
      <c r="M682" s="38">
        <v>167.4</v>
      </c>
      <c r="N682" s="39">
        <v>12.5</v>
      </c>
      <c r="O682" s="38">
        <v>21.4</v>
      </c>
      <c r="P682" s="38">
        <v>178.9</v>
      </c>
      <c r="Q682" s="38">
        <v>167.3</v>
      </c>
      <c r="R682" s="38">
        <v>11.6</v>
      </c>
    </row>
    <row r="683" spans="1:18" ht="12" customHeight="1">
      <c r="A683" s="137"/>
      <c r="B683" s="36" t="s">
        <v>15</v>
      </c>
      <c r="C683" s="38">
        <v>17.3</v>
      </c>
      <c r="D683" s="38">
        <v>155.2</v>
      </c>
      <c r="E683" s="38">
        <v>136</v>
      </c>
      <c r="F683" s="39">
        <v>19.2</v>
      </c>
      <c r="G683" s="38">
        <v>17.3</v>
      </c>
      <c r="H683" s="38">
        <v>155.2</v>
      </c>
      <c r="I683" s="38">
        <v>136</v>
      </c>
      <c r="J683" s="39">
        <v>19.2</v>
      </c>
      <c r="K683" s="38">
        <v>18.5</v>
      </c>
      <c r="L683" s="38">
        <v>164.5</v>
      </c>
      <c r="M683" s="38">
        <v>142.3</v>
      </c>
      <c r="N683" s="39">
        <v>22.2</v>
      </c>
      <c r="O683" s="38">
        <v>18.7</v>
      </c>
      <c r="P683" s="38">
        <v>168.9</v>
      </c>
      <c r="Q683" s="38">
        <v>144.5</v>
      </c>
      <c r="R683" s="38">
        <v>24.4</v>
      </c>
    </row>
    <row r="684" spans="1:18" ht="12" customHeight="1">
      <c r="A684" s="137"/>
      <c r="B684" s="36" t="s">
        <v>16</v>
      </c>
      <c r="C684" s="38">
        <v>19.8</v>
      </c>
      <c r="D684" s="38">
        <v>169.5</v>
      </c>
      <c r="E684" s="38">
        <v>150.9</v>
      </c>
      <c r="F684" s="39">
        <v>18.6</v>
      </c>
      <c r="G684" s="38">
        <v>19.8</v>
      </c>
      <c r="H684" s="38">
        <v>169.5</v>
      </c>
      <c r="I684" s="38">
        <v>150.9</v>
      </c>
      <c r="J684" s="39">
        <v>18.6</v>
      </c>
      <c r="K684" s="38">
        <v>21.3</v>
      </c>
      <c r="L684" s="38">
        <v>186.9</v>
      </c>
      <c r="M684" s="38">
        <v>167.6</v>
      </c>
      <c r="N684" s="39">
        <v>19.3</v>
      </c>
      <c r="O684" s="38">
        <v>21.2</v>
      </c>
      <c r="P684" s="38">
        <v>188.9</v>
      </c>
      <c r="Q684" s="38">
        <v>167.9</v>
      </c>
      <c r="R684" s="38">
        <v>21</v>
      </c>
    </row>
    <row r="685" spans="1:18" ht="12" customHeight="1">
      <c r="A685" s="137"/>
      <c r="B685" s="36" t="s">
        <v>17</v>
      </c>
      <c r="C685" s="38">
        <v>21</v>
      </c>
      <c r="D685" s="38">
        <v>172.6</v>
      </c>
      <c r="E685" s="38">
        <v>158.8</v>
      </c>
      <c r="F685" s="39">
        <v>13.8</v>
      </c>
      <c r="G685" s="38">
        <v>21</v>
      </c>
      <c r="H685" s="38">
        <v>172.6</v>
      </c>
      <c r="I685" s="38">
        <v>158.8</v>
      </c>
      <c r="J685" s="39">
        <v>13.8</v>
      </c>
      <c r="K685" s="38">
        <v>21</v>
      </c>
      <c r="L685" s="38">
        <v>184.5</v>
      </c>
      <c r="M685" s="38">
        <v>163.4</v>
      </c>
      <c r="N685" s="39">
        <v>21.1</v>
      </c>
      <c r="O685" s="38">
        <v>21.1</v>
      </c>
      <c r="P685" s="38">
        <v>190</v>
      </c>
      <c r="Q685" s="38">
        <v>166</v>
      </c>
      <c r="R685" s="38">
        <v>24</v>
      </c>
    </row>
    <row r="686" spans="1:18" ht="12" customHeight="1">
      <c r="A686" s="137"/>
      <c r="B686" s="36" t="s">
        <v>18</v>
      </c>
      <c r="C686" s="38">
        <v>16.4</v>
      </c>
      <c r="D686" s="38">
        <v>149.1</v>
      </c>
      <c r="E686" s="38">
        <v>135</v>
      </c>
      <c r="F686" s="39">
        <v>14.1</v>
      </c>
      <c r="G686" s="38">
        <v>16.4</v>
      </c>
      <c r="H686" s="38">
        <v>149.1</v>
      </c>
      <c r="I686" s="38">
        <v>135</v>
      </c>
      <c r="J686" s="39">
        <v>14.1</v>
      </c>
      <c r="K686" s="38">
        <v>20.5</v>
      </c>
      <c r="L686" s="38">
        <v>190.5</v>
      </c>
      <c r="M686" s="38">
        <v>162.5</v>
      </c>
      <c r="N686" s="39">
        <v>28</v>
      </c>
      <c r="O686" s="38">
        <v>21.1</v>
      </c>
      <c r="P686" s="38">
        <v>200.4</v>
      </c>
      <c r="Q686" s="38">
        <v>168.7</v>
      </c>
      <c r="R686" s="38">
        <v>31.7</v>
      </c>
    </row>
    <row r="687" spans="1:18" ht="12" customHeight="1">
      <c r="A687" s="137"/>
      <c r="B687" s="36" t="s">
        <v>19</v>
      </c>
      <c r="C687" s="38">
        <v>20.5</v>
      </c>
      <c r="D687" s="38">
        <v>176.5</v>
      </c>
      <c r="E687" s="38">
        <v>159.4</v>
      </c>
      <c r="F687" s="39">
        <v>17.1</v>
      </c>
      <c r="G687" s="38">
        <v>20.5</v>
      </c>
      <c r="H687" s="38">
        <v>176.5</v>
      </c>
      <c r="I687" s="38">
        <v>159.4</v>
      </c>
      <c r="J687" s="39">
        <v>17.1</v>
      </c>
      <c r="K687" s="38">
        <v>20.7</v>
      </c>
      <c r="L687" s="38">
        <v>191.5</v>
      </c>
      <c r="M687" s="38">
        <v>164.5</v>
      </c>
      <c r="N687" s="39">
        <v>27</v>
      </c>
      <c r="O687" s="38">
        <v>20.7</v>
      </c>
      <c r="P687" s="38">
        <v>196.1</v>
      </c>
      <c r="Q687" s="38">
        <v>165.9</v>
      </c>
      <c r="R687" s="38">
        <v>30.2</v>
      </c>
    </row>
    <row r="688" spans="1:18" ht="12" customHeight="1">
      <c r="A688" s="137"/>
      <c r="B688" s="36" t="s">
        <v>20</v>
      </c>
      <c r="C688" s="38">
        <v>17.9</v>
      </c>
      <c r="D688" s="38">
        <v>163.5</v>
      </c>
      <c r="E688" s="38">
        <v>148</v>
      </c>
      <c r="F688" s="39">
        <v>15.5</v>
      </c>
      <c r="G688" s="38">
        <v>17.9</v>
      </c>
      <c r="H688" s="38">
        <v>163.5</v>
      </c>
      <c r="I688" s="38">
        <v>148</v>
      </c>
      <c r="J688" s="39">
        <v>15.5</v>
      </c>
      <c r="K688" s="38">
        <v>20</v>
      </c>
      <c r="L688" s="38">
        <v>187.7</v>
      </c>
      <c r="M688" s="38">
        <v>158.4</v>
      </c>
      <c r="N688" s="39">
        <v>29.3</v>
      </c>
      <c r="O688" s="38">
        <v>20</v>
      </c>
      <c r="P688" s="38">
        <v>192.2</v>
      </c>
      <c r="Q688" s="38">
        <v>159.4</v>
      </c>
      <c r="R688" s="38">
        <v>32.8</v>
      </c>
    </row>
    <row r="689" spans="1:18" ht="12" customHeight="1">
      <c r="A689" s="137"/>
      <c r="B689" s="36" t="s">
        <v>21</v>
      </c>
      <c r="C689" s="38">
        <v>20.5</v>
      </c>
      <c r="D689" s="38">
        <v>168.5</v>
      </c>
      <c r="E689" s="38">
        <v>157.9</v>
      </c>
      <c r="F689" s="39">
        <v>10.6</v>
      </c>
      <c r="G689" s="38">
        <v>20.5</v>
      </c>
      <c r="H689" s="38">
        <v>168.5</v>
      </c>
      <c r="I689" s="38">
        <v>157.9</v>
      </c>
      <c r="J689" s="39">
        <v>10.6</v>
      </c>
      <c r="K689" s="38">
        <v>20.2</v>
      </c>
      <c r="L689" s="38">
        <v>178.7</v>
      </c>
      <c r="M689" s="38">
        <v>156.8</v>
      </c>
      <c r="N689" s="39">
        <v>21.9</v>
      </c>
      <c r="O689" s="38">
        <v>20.4</v>
      </c>
      <c r="P689" s="38">
        <v>182.9</v>
      </c>
      <c r="Q689" s="38">
        <v>158.8</v>
      </c>
      <c r="R689" s="38">
        <v>24.1</v>
      </c>
    </row>
    <row r="690" spans="1:18" ht="12" customHeight="1">
      <c r="A690" s="138"/>
      <c r="B690" s="36" t="s">
        <v>22</v>
      </c>
      <c r="C690" s="38">
        <v>18.8</v>
      </c>
      <c r="D690" s="38">
        <v>157.5</v>
      </c>
      <c r="E690" s="38">
        <v>143.8</v>
      </c>
      <c r="F690" s="39">
        <v>13.7</v>
      </c>
      <c r="G690" s="38">
        <v>18.8</v>
      </c>
      <c r="H690" s="38">
        <v>157.5</v>
      </c>
      <c r="I690" s="38">
        <v>143.8</v>
      </c>
      <c r="J690" s="39">
        <v>13.7</v>
      </c>
      <c r="K690" s="38">
        <v>20.3</v>
      </c>
      <c r="L690" s="38">
        <v>181.4</v>
      </c>
      <c r="M690" s="38">
        <v>157.2</v>
      </c>
      <c r="N690" s="39">
        <v>24.2</v>
      </c>
      <c r="O690" s="38">
        <v>20.4</v>
      </c>
      <c r="P690" s="38">
        <v>184.7</v>
      </c>
      <c r="Q690" s="38">
        <v>158.1</v>
      </c>
      <c r="R690" s="38">
        <v>26.6</v>
      </c>
    </row>
    <row r="691" spans="1:18" ht="12" customHeight="1">
      <c r="A691" s="136" t="s">
        <v>37</v>
      </c>
      <c r="B691" s="41" t="s">
        <v>10</v>
      </c>
      <c r="C691" s="42">
        <v>17.6</v>
      </c>
      <c r="D691" s="42">
        <v>138.7</v>
      </c>
      <c r="E691" s="42">
        <v>133.3</v>
      </c>
      <c r="F691" s="43">
        <v>5.4</v>
      </c>
      <c r="G691" s="42">
        <v>17.6</v>
      </c>
      <c r="H691" s="42">
        <v>138.7</v>
      </c>
      <c r="I691" s="42">
        <v>133.3</v>
      </c>
      <c r="J691" s="43">
        <v>5.4</v>
      </c>
      <c r="K691" s="42">
        <v>16.6</v>
      </c>
      <c r="L691" s="42">
        <v>130.5</v>
      </c>
      <c r="M691" s="42">
        <v>126.6</v>
      </c>
      <c r="N691" s="43">
        <v>3.9</v>
      </c>
      <c r="O691" s="42">
        <v>17.1</v>
      </c>
      <c r="P691" s="42">
        <v>137.2</v>
      </c>
      <c r="Q691" s="42">
        <v>132.2</v>
      </c>
      <c r="R691" s="42">
        <v>5</v>
      </c>
    </row>
    <row r="692" spans="1:18" ht="12" customHeight="1">
      <c r="A692" s="137"/>
      <c r="B692" s="36" t="s">
        <v>11</v>
      </c>
      <c r="C692" s="38">
        <v>18</v>
      </c>
      <c r="D692" s="38">
        <v>135.1</v>
      </c>
      <c r="E692" s="38">
        <v>131</v>
      </c>
      <c r="F692" s="39">
        <v>4.1</v>
      </c>
      <c r="G692" s="38">
        <v>18</v>
      </c>
      <c r="H692" s="38">
        <v>135.1</v>
      </c>
      <c r="I692" s="38">
        <v>131</v>
      </c>
      <c r="J692" s="39">
        <v>4.1</v>
      </c>
      <c r="K692" s="38">
        <v>15.6</v>
      </c>
      <c r="L692" s="38">
        <v>121.7</v>
      </c>
      <c r="M692" s="38">
        <v>116.9</v>
      </c>
      <c r="N692" s="39">
        <v>4.8</v>
      </c>
      <c r="O692" s="38">
        <v>16.4</v>
      </c>
      <c r="P692" s="38">
        <v>133.6</v>
      </c>
      <c r="Q692" s="38">
        <v>125.6</v>
      </c>
      <c r="R692" s="38">
        <v>8</v>
      </c>
    </row>
    <row r="693" spans="1:18" ht="12" customHeight="1">
      <c r="A693" s="137"/>
      <c r="B693" s="36" t="s">
        <v>12</v>
      </c>
      <c r="C693" s="38">
        <v>19</v>
      </c>
      <c r="D693" s="38">
        <v>140.1</v>
      </c>
      <c r="E693" s="38">
        <v>135.8</v>
      </c>
      <c r="F693" s="39">
        <v>4.3</v>
      </c>
      <c r="G693" s="38">
        <v>19</v>
      </c>
      <c r="H693" s="38">
        <v>140.1</v>
      </c>
      <c r="I693" s="38">
        <v>135.8</v>
      </c>
      <c r="J693" s="39">
        <v>4.3</v>
      </c>
      <c r="K693" s="38">
        <v>16.3</v>
      </c>
      <c r="L693" s="38">
        <v>127.3</v>
      </c>
      <c r="M693" s="38">
        <v>122.7</v>
      </c>
      <c r="N693" s="39">
        <v>4.6</v>
      </c>
      <c r="O693" s="38">
        <v>16.7</v>
      </c>
      <c r="P693" s="38">
        <v>135.2</v>
      </c>
      <c r="Q693" s="38">
        <v>128.1</v>
      </c>
      <c r="R693" s="38">
        <v>7.1</v>
      </c>
    </row>
    <row r="694" spans="1:18" ht="12" customHeight="1">
      <c r="A694" s="137"/>
      <c r="B694" s="36" t="s">
        <v>13</v>
      </c>
      <c r="C694" s="38">
        <v>18.5</v>
      </c>
      <c r="D694" s="38">
        <v>150.6</v>
      </c>
      <c r="E694" s="38">
        <v>144.1</v>
      </c>
      <c r="F694" s="39">
        <v>6.5</v>
      </c>
      <c r="G694" s="38">
        <v>18.5</v>
      </c>
      <c r="H694" s="38">
        <v>150.6</v>
      </c>
      <c r="I694" s="38">
        <v>144.1</v>
      </c>
      <c r="J694" s="39">
        <v>6.5</v>
      </c>
      <c r="K694" s="38">
        <v>17.8</v>
      </c>
      <c r="L694" s="38">
        <v>141.8</v>
      </c>
      <c r="M694" s="38">
        <v>136.8</v>
      </c>
      <c r="N694" s="39">
        <v>5</v>
      </c>
      <c r="O694" s="38">
        <v>16.5</v>
      </c>
      <c r="P694" s="38">
        <v>129.6</v>
      </c>
      <c r="Q694" s="38">
        <v>125.3</v>
      </c>
      <c r="R694" s="38">
        <v>4.3</v>
      </c>
    </row>
    <row r="695" spans="1:18" ht="12" customHeight="1">
      <c r="A695" s="137"/>
      <c r="B695" s="36" t="s">
        <v>14</v>
      </c>
      <c r="C695" s="38">
        <v>18.7</v>
      </c>
      <c r="D695" s="38">
        <v>155.8</v>
      </c>
      <c r="E695" s="38">
        <v>148.4</v>
      </c>
      <c r="F695" s="39">
        <v>7.4</v>
      </c>
      <c r="G695" s="38">
        <v>18.7</v>
      </c>
      <c r="H695" s="38">
        <v>155.8</v>
      </c>
      <c r="I695" s="38">
        <v>148.4</v>
      </c>
      <c r="J695" s="39">
        <v>7.4</v>
      </c>
      <c r="K695" s="38">
        <v>16.7</v>
      </c>
      <c r="L695" s="38">
        <v>129.9</v>
      </c>
      <c r="M695" s="38">
        <v>127.6</v>
      </c>
      <c r="N695" s="39">
        <v>2.3</v>
      </c>
      <c r="O695" s="38">
        <v>18.1</v>
      </c>
      <c r="P695" s="38">
        <v>141.8</v>
      </c>
      <c r="Q695" s="38">
        <v>139.2</v>
      </c>
      <c r="R695" s="38">
        <v>2.6</v>
      </c>
    </row>
    <row r="696" spans="1:18" ht="12" customHeight="1">
      <c r="A696" s="137"/>
      <c r="B696" s="36" t="s">
        <v>15</v>
      </c>
      <c r="C696" s="38">
        <v>16.6</v>
      </c>
      <c r="D696" s="38">
        <v>128.3</v>
      </c>
      <c r="E696" s="38">
        <v>123.3</v>
      </c>
      <c r="F696" s="39">
        <v>5</v>
      </c>
      <c r="G696" s="38">
        <v>16.6</v>
      </c>
      <c r="H696" s="38">
        <v>128.3</v>
      </c>
      <c r="I696" s="38">
        <v>123.3</v>
      </c>
      <c r="J696" s="39">
        <v>5</v>
      </c>
      <c r="K696" s="38">
        <v>14.4</v>
      </c>
      <c r="L696" s="38">
        <v>113.5</v>
      </c>
      <c r="M696" s="38">
        <v>108.7</v>
      </c>
      <c r="N696" s="39">
        <v>4.8</v>
      </c>
      <c r="O696" s="38">
        <v>15.3</v>
      </c>
      <c r="P696" s="38">
        <v>122.2</v>
      </c>
      <c r="Q696" s="38">
        <v>115.1</v>
      </c>
      <c r="R696" s="38">
        <v>7.1</v>
      </c>
    </row>
    <row r="697" spans="1:18" ht="12" customHeight="1">
      <c r="A697" s="137"/>
      <c r="B697" s="36" t="s">
        <v>16</v>
      </c>
      <c r="C697" s="38">
        <v>18.7</v>
      </c>
      <c r="D697" s="38">
        <v>141.9</v>
      </c>
      <c r="E697" s="38">
        <v>135.4</v>
      </c>
      <c r="F697" s="39">
        <v>6.5</v>
      </c>
      <c r="G697" s="38">
        <v>18.7</v>
      </c>
      <c r="H697" s="38">
        <v>141.9</v>
      </c>
      <c r="I697" s="38">
        <v>135.4</v>
      </c>
      <c r="J697" s="39">
        <v>6.5</v>
      </c>
      <c r="K697" s="38">
        <v>17.2</v>
      </c>
      <c r="L697" s="38">
        <v>133.7</v>
      </c>
      <c r="M697" s="38">
        <v>130.5</v>
      </c>
      <c r="N697" s="39">
        <v>3.2</v>
      </c>
      <c r="O697" s="38">
        <v>18.4</v>
      </c>
      <c r="P697" s="38">
        <v>144</v>
      </c>
      <c r="Q697" s="38">
        <v>139.5</v>
      </c>
      <c r="R697" s="38">
        <v>4.5</v>
      </c>
    </row>
    <row r="698" spans="1:18" ht="12" customHeight="1">
      <c r="A698" s="137"/>
      <c r="B698" s="36" t="s">
        <v>17</v>
      </c>
      <c r="C698" s="38">
        <v>17.3</v>
      </c>
      <c r="D698" s="38">
        <v>136.9</v>
      </c>
      <c r="E698" s="38">
        <v>131.5</v>
      </c>
      <c r="F698" s="39">
        <v>5.4</v>
      </c>
      <c r="G698" s="38">
        <v>17.3</v>
      </c>
      <c r="H698" s="38">
        <v>136.9</v>
      </c>
      <c r="I698" s="38">
        <v>131.5</v>
      </c>
      <c r="J698" s="39">
        <v>5.4</v>
      </c>
      <c r="K698" s="38">
        <v>16.6</v>
      </c>
      <c r="L698" s="38">
        <v>129</v>
      </c>
      <c r="M698" s="38">
        <v>125.7</v>
      </c>
      <c r="N698" s="39">
        <v>3.3</v>
      </c>
      <c r="O698" s="38">
        <v>17.8</v>
      </c>
      <c r="P698" s="38">
        <v>140.9</v>
      </c>
      <c r="Q698" s="38">
        <v>136.8</v>
      </c>
      <c r="R698" s="38">
        <v>4.1</v>
      </c>
    </row>
    <row r="699" spans="1:18" ht="12" customHeight="1">
      <c r="A699" s="137"/>
      <c r="B699" s="36" t="s">
        <v>18</v>
      </c>
      <c r="C699" s="38">
        <v>15.2</v>
      </c>
      <c r="D699" s="38">
        <v>132.6</v>
      </c>
      <c r="E699" s="38">
        <v>123</v>
      </c>
      <c r="F699" s="39">
        <v>9.6</v>
      </c>
      <c r="G699" s="38">
        <v>15.2</v>
      </c>
      <c r="H699" s="38">
        <v>132.6</v>
      </c>
      <c r="I699" s="38">
        <v>123</v>
      </c>
      <c r="J699" s="39">
        <v>9.6</v>
      </c>
      <c r="K699" s="38">
        <v>16.9</v>
      </c>
      <c r="L699" s="38">
        <v>134.7</v>
      </c>
      <c r="M699" s="38">
        <v>132</v>
      </c>
      <c r="N699" s="39">
        <v>2.7</v>
      </c>
      <c r="O699" s="38">
        <v>17.7</v>
      </c>
      <c r="P699" s="38">
        <v>143.5</v>
      </c>
      <c r="Q699" s="38">
        <v>139.6</v>
      </c>
      <c r="R699" s="38">
        <v>3.9</v>
      </c>
    </row>
    <row r="700" spans="1:18" ht="12" customHeight="1">
      <c r="A700" s="137"/>
      <c r="B700" s="36" t="s">
        <v>19</v>
      </c>
      <c r="C700" s="38">
        <v>18.4</v>
      </c>
      <c r="D700" s="38">
        <v>142.3</v>
      </c>
      <c r="E700" s="38">
        <v>137.8</v>
      </c>
      <c r="F700" s="39">
        <v>4.5</v>
      </c>
      <c r="G700" s="38">
        <v>18.4</v>
      </c>
      <c r="H700" s="38">
        <v>142.3</v>
      </c>
      <c r="I700" s="38">
        <v>137.8</v>
      </c>
      <c r="J700" s="39">
        <v>4.5</v>
      </c>
      <c r="K700" s="38">
        <v>17.5</v>
      </c>
      <c r="L700" s="38">
        <v>142.9</v>
      </c>
      <c r="M700" s="38">
        <v>137.5</v>
      </c>
      <c r="N700" s="39">
        <v>5.4</v>
      </c>
      <c r="O700" s="38">
        <v>17.5</v>
      </c>
      <c r="P700" s="38">
        <v>141</v>
      </c>
      <c r="Q700" s="38">
        <v>136.9</v>
      </c>
      <c r="R700" s="38">
        <v>4.1</v>
      </c>
    </row>
    <row r="701" spans="1:18" ht="12" customHeight="1">
      <c r="A701" s="137"/>
      <c r="B701" s="36" t="s">
        <v>20</v>
      </c>
      <c r="C701" s="38">
        <v>16.4</v>
      </c>
      <c r="D701" s="38">
        <v>139.1</v>
      </c>
      <c r="E701" s="38">
        <v>131.1</v>
      </c>
      <c r="F701" s="39">
        <v>8</v>
      </c>
      <c r="G701" s="38">
        <v>16.4</v>
      </c>
      <c r="H701" s="38">
        <v>139.1</v>
      </c>
      <c r="I701" s="38">
        <v>131.1</v>
      </c>
      <c r="J701" s="39">
        <v>8</v>
      </c>
      <c r="K701" s="38">
        <v>15.6</v>
      </c>
      <c r="L701" s="38">
        <v>124.3</v>
      </c>
      <c r="M701" s="38">
        <v>121.1</v>
      </c>
      <c r="N701" s="39">
        <v>3.2</v>
      </c>
      <c r="O701" s="38">
        <v>16.1</v>
      </c>
      <c r="P701" s="38">
        <v>129.5</v>
      </c>
      <c r="Q701" s="38">
        <v>125.1</v>
      </c>
      <c r="R701" s="38">
        <v>4.4</v>
      </c>
    </row>
    <row r="702" spans="1:18" ht="12" customHeight="1">
      <c r="A702" s="137"/>
      <c r="B702" s="36" t="s">
        <v>21</v>
      </c>
      <c r="C702" s="38">
        <v>16.6</v>
      </c>
      <c r="D702" s="38">
        <v>127.2</v>
      </c>
      <c r="E702" s="38">
        <v>126.1</v>
      </c>
      <c r="F702" s="39">
        <v>1.1</v>
      </c>
      <c r="G702" s="38">
        <v>16.6</v>
      </c>
      <c r="H702" s="38">
        <v>127.2</v>
      </c>
      <c r="I702" s="38">
        <v>126.1</v>
      </c>
      <c r="J702" s="39">
        <v>1.1</v>
      </c>
      <c r="K702" s="38">
        <v>17</v>
      </c>
      <c r="L702" s="38">
        <v>135</v>
      </c>
      <c r="M702" s="38">
        <v>129.8</v>
      </c>
      <c r="N702" s="39">
        <v>5.2</v>
      </c>
      <c r="O702" s="38">
        <v>17.5</v>
      </c>
      <c r="P702" s="38">
        <v>142.5</v>
      </c>
      <c r="Q702" s="38">
        <v>137.3</v>
      </c>
      <c r="R702" s="38">
        <v>5.2</v>
      </c>
    </row>
    <row r="703" spans="1:18" ht="12" customHeight="1">
      <c r="A703" s="138"/>
      <c r="B703" s="44" t="s">
        <v>22</v>
      </c>
      <c r="C703" s="45">
        <v>17.3</v>
      </c>
      <c r="D703" s="45">
        <v>132.7</v>
      </c>
      <c r="E703" s="45">
        <v>130.6</v>
      </c>
      <c r="F703" s="46">
        <v>2.1</v>
      </c>
      <c r="G703" s="45">
        <v>17.3</v>
      </c>
      <c r="H703" s="45">
        <v>132.7</v>
      </c>
      <c r="I703" s="45">
        <v>130.6</v>
      </c>
      <c r="J703" s="46">
        <v>2.1</v>
      </c>
      <c r="K703" s="45">
        <v>17.3</v>
      </c>
      <c r="L703" s="45">
        <v>134.3</v>
      </c>
      <c r="M703" s="45">
        <v>131.5</v>
      </c>
      <c r="N703" s="46">
        <v>2.8</v>
      </c>
      <c r="O703" s="45">
        <v>17.7</v>
      </c>
      <c r="P703" s="45">
        <v>142.9</v>
      </c>
      <c r="Q703" s="45">
        <v>137.7</v>
      </c>
      <c r="R703" s="45">
        <v>5.2</v>
      </c>
    </row>
    <row r="706" spans="1:18" ht="15" customHeight="1">
      <c r="A706" s="139" t="s">
        <v>25</v>
      </c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</row>
    <row r="707" spans="1:18" ht="12" customHeight="1">
      <c r="A707" s="22"/>
      <c r="B707" s="22"/>
      <c r="C707" s="87" t="s">
        <v>1</v>
      </c>
      <c r="D707" s="23"/>
      <c r="E707" s="23"/>
      <c r="F707" s="23"/>
      <c r="G707" s="23"/>
      <c r="H707" s="23"/>
      <c r="I707" s="23"/>
      <c r="J707" s="23"/>
      <c r="K707" s="87" t="s">
        <v>1</v>
      </c>
      <c r="L707" s="23"/>
      <c r="M707" s="23"/>
      <c r="N707" s="23"/>
      <c r="O707" s="23"/>
      <c r="P707" s="23"/>
      <c r="Q707" s="23"/>
      <c r="R707" s="23"/>
    </row>
    <row r="708" spans="1:18" ht="12" customHeight="1">
      <c r="A708" s="12"/>
      <c r="B708" s="24"/>
      <c r="C708" s="116" t="s">
        <v>267</v>
      </c>
      <c r="D708" s="140"/>
      <c r="E708" s="140"/>
      <c r="F708" s="141" t="s">
        <v>81</v>
      </c>
      <c r="G708" s="119"/>
      <c r="H708" s="119"/>
      <c r="I708" s="119"/>
      <c r="J708" s="142"/>
      <c r="K708" s="116" t="s">
        <v>268</v>
      </c>
      <c r="L708" s="140"/>
      <c r="M708" s="140"/>
      <c r="N708" s="143" t="s">
        <v>82</v>
      </c>
      <c r="O708" s="144"/>
      <c r="P708" s="144"/>
      <c r="Q708" s="144"/>
      <c r="R708" s="145"/>
    </row>
    <row r="709" spans="1:18" ht="12" customHeight="1">
      <c r="A709" s="13"/>
      <c r="B709" s="25"/>
      <c r="C709" s="134"/>
      <c r="D709" s="135"/>
      <c r="E709" s="26"/>
      <c r="F709" s="27"/>
      <c r="G709" s="88" t="s">
        <v>3</v>
      </c>
      <c r="H709" s="28"/>
      <c r="I709" s="28"/>
      <c r="J709" s="29"/>
      <c r="K709" s="134"/>
      <c r="L709" s="135"/>
      <c r="M709" s="26"/>
      <c r="N709" s="27"/>
      <c r="O709" s="88" t="s">
        <v>3</v>
      </c>
      <c r="P709" s="28"/>
      <c r="Q709" s="28"/>
      <c r="R709" s="29"/>
    </row>
    <row r="710" spans="1:18" ht="12" customHeight="1">
      <c r="A710" s="30" t="s">
        <v>26</v>
      </c>
      <c r="B710" s="31"/>
      <c r="C710" s="32" t="s">
        <v>27</v>
      </c>
      <c r="D710" s="32" t="s">
        <v>28</v>
      </c>
      <c r="E710" s="32" t="s">
        <v>29</v>
      </c>
      <c r="F710" s="32" t="s">
        <v>30</v>
      </c>
      <c r="G710" s="32" t="s">
        <v>27</v>
      </c>
      <c r="H710" s="32" t="s">
        <v>28</v>
      </c>
      <c r="I710" s="32" t="s">
        <v>29</v>
      </c>
      <c r="J710" s="32" t="s">
        <v>30</v>
      </c>
      <c r="K710" s="32" t="s">
        <v>27</v>
      </c>
      <c r="L710" s="32" t="s">
        <v>28</v>
      </c>
      <c r="M710" s="32" t="s">
        <v>29</v>
      </c>
      <c r="N710" s="32" t="s">
        <v>30</v>
      </c>
      <c r="O710" s="32" t="s">
        <v>27</v>
      </c>
      <c r="P710" s="32" t="s">
        <v>28</v>
      </c>
      <c r="Q710" s="32" t="s">
        <v>29</v>
      </c>
      <c r="R710" s="32" t="s">
        <v>30</v>
      </c>
    </row>
    <row r="711" spans="1:18" ht="12" customHeight="1">
      <c r="A711" s="22"/>
      <c r="B711" s="33"/>
      <c r="C711" s="34" t="s">
        <v>31</v>
      </c>
      <c r="D711" s="34" t="s">
        <v>32</v>
      </c>
      <c r="E711" s="34" t="s">
        <v>33</v>
      </c>
      <c r="F711" s="34" t="s">
        <v>33</v>
      </c>
      <c r="G711" s="34" t="s">
        <v>31</v>
      </c>
      <c r="H711" s="34" t="s">
        <v>32</v>
      </c>
      <c r="I711" s="34" t="s">
        <v>33</v>
      </c>
      <c r="J711" s="34" t="s">
        <v>33</v>
      </c>
      <c r="K711" s="34" t="s">
        <v>31</v>
      </c>
      <c r="L711" s="34" t="s">
        <v>32</v>
      </c>
      <c r="M711" s="34" t="s">
        <v>33</v>
      </c>
      <c r="N711" s="34" t="s">
        <v>33</v>
      </c>
      <c r="O711" s="34" t="s">
        <v>31</v>
      </c>
      <c r="P711" s="34" t="s">
        <v>32</v>
      </c>
      <c r="Q711" s="34" t="s">
        <v>33</v>
      </c>
      <c r="R711" s="34" t="s">
        <v>33</v>
      </c>
    </row>
    <row r="712" spans="1:18" ht="12" customHeight="1">
      <c r="A712" s="35"/>
      <c r="B712" s="36" t="s">
        <v>10</v>
      </c>
      <c r="C712" s="37">
        <v>18.3</v>
      </c>
      <c r="D712" s="38">
        <v>151.6</v>
      </c>
      <c r="E712" s="38">
        <v>136.5</v>
      </c>
      <c r="F712" s="39">
        <v>15.1</v>
      </c>
      <c r="G712" s="37">
        <v>18.8</v>
      </c>
      <c r="H712" s="38">
        <v>160.8</v>
      </c>
      <c r="I712" s="38">
        <v>143.9</v>
      </c>
      <c r="J712" s="39">
        <v>16.9</v>
      </c>
      <c r="K712" s="37">
        <v>19.6</v>
      </c>
      <c r="L712" s="38">
        <v>165.6</v>
      </c>
      <c r="M712" s="38">
        <v>147.6</v>
      </c>
      <c r="N712" s="38">
        <v>18</v>
      </c>
      <c r="O712" s="37">
        <v>19.4</v>
      </c>
      <c r="P712" s="38">
        <v>166.1</v>
      </c>
      <c r="Q712" s="38">
        <v>146.1</v>
      </c>
      <c r="R712" s="38">
        <v>20</v>
      </c>
    </row>
    <row r="713" spans="1:18" ht="12" customHeight="1">
      <c r="A713" s="35"/>
      <c r="B713" s="36" t="s">
        <v>11</v>
      </c>
      <c r="C713" s="38">
        <v>16.4</v>
      </c>
      <c r="D713" s="38">
        <v>137.4</v>
      </c>
      <c r="E713" s="38">
        <v>122.8</v>
      </c>
      <c r="F713" s="39">
        <v>14.6</v>
      </c>
      <c r="G713" s="38">
        <v>16.9</v>
      </c>
      <c r="H713" s="38">
        <v>145.2</v>
      </c>
      <c r="I713" s="38">
        <v>128.6</v>
      </c>
      <c r="J713" s="39">
        <v>16.6</v>
      </c>
      <c r="K713" s="38">
        <v>17</v>
      </c>
      <c r="L713" s="38">
        <v>138.6</v>
      </c>
      <c r="M713" s="38">
        <v>126.9</v>
      </c>
      <c r="N713" s="38">
        <v>11.7</v>
      </c>
      <c r="O713" s="40">
        <v>17</v>
      </c>
      <c r="P713" s="38">
        <v>139</v>
      </c>
      <c r="Q713" s="38">
        <v>126.3</v>
      </c>
      <c r="R713" s="38">
        <v>12.7</v>
      </c>
    </row>
    <row r="714" spans="1:18" ht="12" customHeight="1">
      <c r="A714" s="35"/>
      <c r="B714" s="36" t="s">
        <v>12</v>
      </c>
      <c r="C714" s="38">
        <v>18.3</v>
      </c>
      <c r="D714" s="38">
        <v>152.3</v>
      </c>
      <c r="E714" s="38">
        <v>137</v>
      </c>
      <c r="F714" s="39">
        <v>15.3</v>
      </c>
      <c r="G714" s="38">
        <v>18.7</v>
      </c>
      <c r="H714" s="38">
        <v>160.8</v>
      </c>
      <c r="I714" s="38">
        <v>143.4</v>
      </c>
      <c r="J714" s="39">
        <v>17.4</v>
      </c>
      <c r="K714" s="38">
        <v>18.8</v>
      </c>
      <c r="L714" s="38">
        <v>152.6</v>
      </c>
      <c r="M714" s="38">
        <v>140.3</v>
      </c>
      <c r="N714" s="38">
        <v>12.3</v>
      </c>
      <c r="O714" s="40">
        <v>18.4</v>
      </c>
      <c r="P714" s="38">
        <v>149.4</v>
      </c>
      <c r="Q714" s="38">
        <v>136.7</v>
      </c>
      <c r="R714" s="38">
        <v>12.7</v>
      </c>
    </row>
    <row r="715" spans="1:18" ht="12" customHeight="1">
      <c r="A715" s="35" t="s">
        <v>34</v>
      </c>
      <c r="B715" s="36" t="s">
        <v>13</v>
      </c>
      <c r="C715" s="38">
        <v>17.8</v>
      </c>
      <c r="D715" s="38">
        <v>149</v>
      </c>
      <c r="E715" s="38">
        <v>133.9</v>
      </c>
      <c r="F715" s="39">
        <v>15.1</v>
      </c>
      <c r="G715" s="38">
        <v>18.2</v>
      </c>
      <c r="H715" s="38">
        <v>157.1</v>
      </c>
      <c r="I715" s="38">
        <v>140</v>
      </c>
      <c r="J715" s="39">
        <v>17.1</v>
      </c>
      <c r="K715" s="38">
        <v>19.3</v>
      </c>
      <c r="L715" s="38">
        <v>162.9</v>
      </c>
      <c r="M715" s="38">
        <v>144</v>
      </c>
      <c r="N715" s="38">
        <v>18.9</v>
      </c>
      <c r="O715" s="40">
        <v>19.2</v>
      </c>
      <c r="P715" s="38">
        <v>161.5</v>
      </c>
      <c r="Q715" s="38">
        <v>141</v>
      </c>
      <c r="R715" s="38">
        <v>20.5</v>
      </c>
    </row>
    <row r="716" spans="1:18" ht="12" customHeight="1">
      <c r="A716" s="35"/>
      <c r="B716" s="36" t="s">
        <v>14</v>
      </c>
      <c r="C716" s="38">
        <v>19.1</v>
      </c>
      <c r="D716" s="38">
        <v>157.7</v>
      </c>
      <c r="E716" s="38">
        <v>144</v>
      </c>
      <c r="F716" s="39">
        <v>13.7</v>
      </c>
      <c r="G716" s="38">
        <v>19.5</v>
      </c>
      <c r="H716" s="38">
        <v>165.9</v>
      </c>
      <c r="I716" s="38">
        <v>150.5</v>
      </c>
      <c r="J716" s="39">
        <v>15.4</v>
      </c>
      <c r="K716" s="38">
        <v>21</v>
      </c>
      <c r="L716" s="38">
        <v>177.7</v>
      </c>
      <c r="M716" s="38">
        <v>156.5</v>
      </c>
      <c r="N716" s="38">
        <v>21.2</v>
      </c>
      <c r="O716" s="40">
        <v>20.7</v>
      </c>
      <c r="P716" s="38">
        <v>176.9</v>
      </c>
      <c r="Q716" s="38">
        <v>153.6</v>
      </c>
      <c r="R716" s="38">
        <v>23.3</v>
      </c>
    </row>
    <row r="717" spans="1:18" ht="12" customHeight="1">
      <c r="A717" s="35"/>
      <c r="B717" s="36" t="s">
        <v>15</v>
      </c>
      <c r="C717" s="38">
        <v>16.1</v>
      </c>
      <c r="D717" s="38">
        <v>135.9</v>
      </c>
      <c r="E717" s="38">
        <v>121.3</v>
      </c>
      <c r="F717" s="39">
        <v>14.6</v>
      </c>
      <c r="G717" s="38">
        <v>17</v>
      </c>
      <c r="H717" s="38">
        <v>146.9</v>
      </c>
      <c r="I717" s="38">
        <v>130.5</v>
      </c>
      <c r="J717" s="39">
        <v>16.4</v>
      </c>
      <c r="K717" s="38">
        <v>18.7</v>
      </c>
      <c r="L717" s="38">
        <v>158.7</v>
      </c>
      <c r="M717" s="38">
        <v>138.3</v>
      </c>
      <c r="N717" s="38">
        <v>20.4</v>
      </c>
      <c r="O717" s="40">
        <v>18.9</v>
      </c>
      <c r="P717" s="38">
        <v>162.8</v>
      </c>
      <c r="Q717" s="38">
        <v>139.4</v>
      </c>
      <c r="R717" s="38">
        <v>23.4</v>
      </c>
    </row>
    <row r="718" spans="1:18" ht="12" customHeight="1">
      <c r="A718" s="35"/>
      <c r="B718" s="36" t="s">
        <v>16</v>
      </c>
      <c r="C718" s="38">
        <v>18.5</v>
      </c>
      <c r="D718" s="38">
        <v>151.5</v>
      </c>
      <c r="E718" s="38">
        <v>136.7</v>
      </c>
      <c r="F718" s="39">
        <v>14.8</v>
      </c>
      <c r="G718" s="38">
        <v>19.2</v>
      </c>
      <c r="H718" s="38">
        <v>163.9</v>
      </c>
      <c r="I718" s="38">
        <v>147.4</v>
      </c>
      <c r="J718" s="39">
        <v>16.5</v>
      </c>
      <c r="K718" s="38">
        <v>20.3</v>
      </c>
      <c r="L718" s="38">
        <v>177.5</v>
      </c>
      <c r="M718" s="38">
        <v>155.4</v>
      </c>
      <c r="N718" s="39">
        <v>22.1</v>
      </c>
      <c r="O718" s="38">
        <v>20.2</v>
      </c>
      <c r="P718" s="38">
        <v>180.3</v>
      </c>
      <c r="Q718" s="38">
        <v>155.2</v>
      </c>
      <c r="R718" s="38">
        <v>25.1</v>
      </c>
    </row>
    <row r="719" spans="1:18" ht="12" customHeight="1">
      <c r="A719" s="35"/>
      <c r="B719" s="36" t="s">
        <v>17</v>
      </c>
      <c r="C719" s="38">
        <v>19.7</v>
      </c>
      <c r="D719" s="38">
        <v>162.8</v>
      </c>
      <c r="E719" s="38">
        <v>147</v>
      </c>
      <c r="F719" s="39">
        <v>15.8</v>
      </c>
      <c r="G719" s="38">
        <v>20.4</v>
      </c>
      <c r="H719" s="38">
        <v>174.2</v>
      </c>
      <c r="I719" s="38">
        <v>156.6</v>
      </c>
      <c r="J719" s="39">
        <v>17.6</v>
      </c>
      <c r="K719" s="38">
        <v>20.9</v>
      </c>
      <c r="L719" s="38">
        <v>174.8</v>
      </c>
      <c r="M719" s="38">
        <v>159</v>
      </c>
      <c r="N719" s="39">
        <v>15.8</v>
      </c>
      <c r="O719" s="38">
        <v>20.8</v>
      </c>
      <c r="P719" s="38">
        <v>176.5</v>
      </c>
      <c r="Q719" s="38">
        <v>158.9</v>
      </c>
      <c r="R719" s="38">
        <v>17.6</v>
      </c>
    </row>
    <row r="720" spans="1:18" ht="12" customHeight="1">
      <c r="A720" s="35"/>
      <c r="B720" s="36" t="s">
        <v>18</v>
      </c>
      <c r="C720" s="38">
        <v>17.6</v>
      </c>
      <c r="D720" s="38">
        <v>146.5</v>
      </c>
      <c r="E720" s="38">
        <v>131.2</v>
      </c>
      <c r="F720" s="39">
        <v>15.3</v>
      </c>
      <c r="G720" s="38">
        <v>18.1</v>
      </c>
      <c r="H720" s="38">
        <v>156.2</v>
      </c>
      <c r="I720" s="38">
        <v>139.2</v>
      </c>
      <c r="J720" s="39">
        <v>17</v>
      </c>
      <c r="K720" s="38">
        <v>19</v>
      </c>
      <c r="L720" s="38">
        <v>157.8</v>
      </c>
      <c r="M720" s="38">
        <v>143.3</v>
      </c>
      <c r="N720" s="39">
        <v>14.5</v>
      </c>
      <c r="O720" s="38">
        <v>18.8</v>
      </c>
      <c r="P720" s="38">
        <v>157.8</v>
      </c>
      <c r="Q720" s="38">
        <v>142.1</v>
      </c>
      <c r="R720" s="38">
        <v>15.7</v>
      </c>
    </row>
    <row r="721" spans="1:18" ht="12" customHeight="1">
      <c r="A721" s="35" t="s">
        <v>35</v>
      </c>
      <c r="B721" s="36" t="s">
        <v>19</v>
      </c>
      <c r="C721" s="38">
        <v>18.8</v>
      </c>
      <c r="D721" s="38">
        <v>155.3</v>
      </c>
      <c r="E721" s="38">
        <v>139.6</v>
      </c>
      <c r="F721" s="39">
        <v>15.7</v>
      </c>
      <c r="G721" s="38">
        <v>19</v>
      </c>
      <c r="H721" s="38">
        <v>162.6</v>
      </c>
      <c r="I721" s="38">
        <v>145.1</v>
      </c>
      <c r="J721" s="39">
        <v>17.5</v>
      </c>
      <c r="K721" s="38">
        <v>20.4</v>
      </c>
      <c r="L721" s="38">
        <v>175</v>
      </c>
      <c r="M721" s="38">
        <v>153.9</v>
      </c>
      <c r="N721" s="39">
        <v>21.1</v>
      </c>
      <c r="O721" s="38">
        <v>20.3</v>
      </c>
      <c r="P721" s="38">
        <v>178.1</v>
      </c>
      <c r="Q721" s="38">
        <v>153.5</v>
      </c>
      <c r="R721" s="38">
        <v>24.6</v>
      </c>
    </row>
    <row r="722" spans="1:18" ht="12" customHeight="1">
      <c r="A722" s="35"/>
      <c r="B722" s="36" t="s">
        <v>20</v>
      </c>
      <c r="C722" s="38">
        <v>18.4</v>
      </c>
      <c r="D722" s="38">
        <v>150.4</v>
      </c>
      <c r="E722" s="38">
        <v>136.1</v>
      </c>
      <c r="F722" s="39">
        <v>14.3</v>
      </c>
      <c r="G722" s="38">
        <v>18.7</v>
      </c>
      <c r="H722" s="38">
        <v>157.9</v>
      </c>
      <c r="I722" s="38">
        <v>142.1</v>
      </c>
      <c r="J722" s="39">
        <v>15.8</v>
      </c>
      <c r="K722" s="38">
        <v>19.5</v>
      </c>
      <c r="L722" s="38">
        <v>162.8</v>
      </c>
      <c r="M722" s="38">
        <v>145.1</v>
      </c>
      <c r="N722" s="39">
        <v>17.7</v>
      </c>
      <c r="O722" s="38">
        <v>19.2</v>
      </c>
      <c r="P722" s="38">
        <v>162.2</v>
      </c>
      <c r="Q722" s="38">
        <v>141.9</v>
      </c>
      <c r="R722" s="38">
        <v>20.3</v>
      </c>
    </row>
    <row r="723" spans="1:18" ht="12" customHeight="1">
      <c r="A723" s="35"/>
      <c r="B723" s="36" t="s">
        <v>21</v>
      </c>
      <c r="C723" s="38">
        <v>19.4</v>
      </c>
      <c r="D723" s="38">
        <v>161.6</v>
      </c>
      <c r="E723" s="38">
        <v>145.1</v>
      </c>
      <c r="F723" s="39">
        <v>16.5</v>
      </c>
      <c r="G723" s="38">
        <v>19.8</v>
      </c>
      <c r="H723" s="38">
        <v>170.7</v>
      </c>
      <c r="I723" s="38">
        <v>152.4</v>
      </c>
      <c r="J723" s="39">
        <v>18.3</v>
      </c>
      <c r="K723" s="38">
        <v>20</v>
      </c>
      <c r="L723" s="38">
        <v>169.8</v>
      </c>
      <c r="M723" s="38">
        <v>152.5</v>
      </c>
      <c r="N723" s="39">
        <v>17.3</v>
      </c>
      <c r="O723" s="38">
        <v>19.8</v>
      </c>
      <c r="P723" s="38">
        <v>170.9</v>
      </c>
      <c r="Q723" s="38">
        <v>151</v>
      </c>
      <c r="R723" s="38">
        <v>19.9</v>
      </c>
    </row>
    <row r="724" spans="1:18" ht="12" customHeight="1">
      <c r="A724" s="35"/>
      <c r="B724" s="36" t="s">
        <v>22</v>
      </c>
      <c r="C724" s="38">
        <v>19.1</v>
      </c>
      <c r="D724" s="38">
        <v>159.4</v>
      </c>
      <c r="E724" s="38">
        <v>143.7</v>
      </c>
      <c r="F724" s="39">
        <v>15.7</v>
      </c>
      <c r="G724" s="38">
        <v>19.7</v>
      </c>
      <c r="H724" s="38">
        <v>168.8</v>
      </c>
      <c r="I724" s="38">
        <v>151.4</v>
      </c>
      <c r="J724" s="39">
        <v>17.4</v>
      </c>
      <c r="K724" s="38">
        <v>20.3</v>
      </c>
      <c r="L724" s="38">
        <v>178.2</v>
      </c>
      <c r="M724" s="38">
        <v>155.8</v>
      </c>
      <c r="N724" s="39">
        <v>22.4</v>
      </c>
      <c r="O724" s="38">
        <v>20</v>
      </c>
      <c r="P724" s="38">
        <v>177.7</v>
      </c>
      <c r="Q724" s="38">
        <v>153.8</v>
      </c>
      <c r="R724" s="38">
        <v>23.9</v>
      </c>
    </row>
    <row r="725" spans="1:18" ht="12" customHeight="1">
      <c r="A725" s="136" t="s">
        <v>36</v>
      </c>
      <c r="B725" s="41" t="s">
        <v>10</v>
      </c>
      <c r="C725" s="37">
        <v>18.8</v>
      </c>
      <c r="D725" s="42">
        <v>161.5</v>
      </c>
      <c r="E725" s="42">
        <v>143.9</v>
      </c>
      <c r="F725" s="43">
        <v>17.6</v>
      </c>
      <c r="G725" s="42">
        <v>18.9</v>
      </c>
      <c r="H725" s="42">
        <v>163.9</v>
      </c>
      <c r="I725" s="42">
        <v>145.8</v>
      </c>
      <c r="J725" s="43">
        <v>18.1</v>
      </c>
      <c r="K725" s="42">
        <v>19.8</v>
      </c>
      <c r="L725" s="42">
        <v>172.2</v>
      </c>
      <c r="M725" s="42">
        <v>150.5</v>
      </c>
      <c r="N725" s="43">
        <v>21.7</v>
      </c>
      <c r="O725" s="42">
        <v>19.6</v>
      </c>
      <c r="P725" s="42">
        <v>171.8</v>
      </c>
      <c r="Q725" s="42">
        <v>148.5</v>
      </c>
      <c r="R725" s="42">
        <v>23.3</v>
      </c>
    </row>
    <row r="726" spans="1:18" ht="12" customHeight="1">
      <c r="A726" s="137"/>
      <c r="B726" s="36" t="s">
        <v>11</v>
      </c>
      <c r="C726" s="38">
        <v>16.9</v>
      </c>
      <c r="D726" s="38">
        <v>145.5</v>
      </c>
      <c r="E726" s="38">
        <v>129.1</v>
      </c>
      <c r="F726" s="39">
        <v>16.4</v>
      </c>
      <c r="G726" s="38">
        <v>17</v>
      </c>
      <c r="H726" s="38">
        <v>147.7</v>
      </c>
      <c r="I726" s="38">
        <v>130.6</v>
      </c>
      <c r="J726" s="39">
        <v>17.1</v>
      </c>
      <c r="K726" s="38">
        <v>17.1</v>
      </c>
      <c r="L726" s="38">
        <v>142.4</v>
      </c>
      <c r="M726" s="38">
        <v>128.8</v>
      </c>
      <c r="N726" s="39">
        <v>13.6</v>
      </c>
      <c r="O726" s="38">
        <v>17.1</v>
      </c>
      <c r="P726" s="38">
        <v>141.5</v>
      </c>
      <c r="Q726" s="38">
        <v>127.1</v>
      </c>
      <c r="R726" s="38">
        <v>14.4</v>
      </c>
    </row>
    <row r="727" spans="1:18" ht="12" customHeight="1">
      <c r="A727" s="137"/>
      <c r="B727" s="36" t="s">
        <v>12</v>
      </c>
      <c r="C727" s="38">
        <v>18.9</v>
      </c>
      <c r="D727" s="38">
        <v>161.5</v>
      </c>
      <c r="E727" s="38">
        <v>144</v>
      </c>
      <c r="F727" s="39">
        <v>17.5</v>
      </c>
      <c r="G727" s="38">
        <v>18.9</v>
      </c>
      <c r="H727" s="38">
        <v>163.5</v>
      </c>
      <c r="I727" s="38">
        <v>145.2</v>
      </c>
      <c r="J727" s="39">
        <v>18.3</v>
      </c>
      <c r="K727" s="38">
        <v>19</v>
      </c>
      <c r="L727" s="38">
        <v>157.3</v>
      </c>
      <c r="M727" s="38">
        <v>143.1</v>
      </c>
      <c r="N727" s="39">
        <v>14.2</v>
      </c>
      <c r="O727" s="38">
        <v>18.7</v>
      </c>
      <c r="P727" s="38">
        <v>153.9</v>
      </c>
      <c r="Q727" s="38">
        <v>139.5</v>
      </c>
      <c r="R727" s="38">
        <v>14.4</v>
      </c>
    </row>
    <row r="728" spans="1:18" ht="12" customHeight="1">
      <c r="A728" s="137"/>
      <c r="B728" s="36" t="s">
        <v>13</v>
      </c>
      <c r="C728" s="38">
        <v>18.3</v>
      </c>
      <c r="D728" s="38">
        <v>157.2</v>
      </c>
      <c r="E728" s="38">
        <v>139.8</v>
      </c>
      <c r="F728" s="39">
        <v>17.4</v>
      </c>
      <c r="G728" s="38">
        <v>18.4</v>
      </c>
      <c r="H728" s="38">
        <v>160.1</v>
      </c>
      <c r="I728" s="38">
        <v>142.1</v>
      </c>
      <c r="J728" s="39">
        <v>18</v>
      </c>
      <c r="K728" s="38">
        <v>19.7</v>
      </c>
      <c r="L728" s="38">
        <v>170.5</v>
      </c>
      <c r="M728" s="38">
        <v>148.4</v>
      </c>
      <c r="N728" s="39">
        <v>22.1</v>
      </c>
      <c r="O728" s="38">
        <v>19.4</v>
      </c>
      <c r="P728" s="38">
        <v>167.2</v>
      </c>
      <c r="Q728" s="38">
        <v>144</v>
      </c>
      <c r="R728" s="38">
        <v>23.2</v>
      </c>
    </row>
    <row r="729" spans="1:18" ht="12" customHeight="1">
      <c r="A729" s="137"/>
      <c r="B729" s="36" t="s">
        <v>14</v>
      </c>
      <c r="C729" s="38">
        <v>19.7</v>
      </c>
      <c r="D729" s="38">
        <v>167.3</v>
      </c>
      <c r="E729" s="38">
        <v>151.3</v>
      </c>
      <c r="F729" s="39">
        <v>16</v>
      </c>
      <c r="G729" s="38">
        <v>19.7</v>
      </c>
      <c r="H729" s="38">
        <v>169.4</v>
      </c>
      <c r="I729" s="38">
        <v>153</v>
      </c>
      <c r="J729" s="39">
        <v>16.4</v>
      </c>
      <c r="K729" s="38">
        <v>21.1</v>
      </c>
      <c r="L729" s="38">
        <v>184.9</v>
      </c>
      <c r="M729" s="38">
        <v>159.4</v>
      </c>
      <c r="N729" s="39">
        <v>25.5</v>
      </c>
      <c r="O729" s="38">
        <v>20.9</v>
      </c>
      <c r="P729" s="38">
        <v>183</v>
      </c>
      <c r="Q729" s="38">
        <v>155.8</v>
      </c>
      <c r="R729" s="38">
        <v>27.2</v>
      </c>
    </row>
    <row r="730" spans="1:18" ht="12" customHeight="1">
      <c r="A730" s="137"/>
      <c r="B730" s="36" t="s">
        <v>15</v>
      </c>
      <c r="C730" s="38">
        <v>17</v>
      </c>
      <c r="D730" s="38">
        <v>147.5</v>
      </c>
      <c r="E730" s="38">
        <v>130.3</v>
      </c>
      <c r="F730" s="39">
        <v>17.2</v>
      </c>
      <c r="G730" s="38">
        <v>17.1</v>
      </c>
      <c r="H730" s="38">
        <v>149.4</v>
      </c>
      <c r="I730" s="38">
        <v>131.8</v>
      </c>
      <c r="J730" s="39">
        <v>17.6</v>
      </c>
      <c r="K730" s="38">
        <v>18.9</v>
      </c>
      <c r="L730" s="38">
        <v>165.5</v>
      </c>
      <c r="M730" s="38">
        <v>141.3</v>
      </c>
      <c r="N730" s="39">
        <v>24.2</v>
      </c>
      <c r="O730" s="38">
        <v>19</v>
      </c>
      <c r="P730" s="38">
        <v>168.1</v>
      </c>
      <c r="Q730" s="38">
        <v>141.2</v>
      </c>
      <c r="R730" s="38">
        <v>26.9</v>
      </c>
    </row>
    <row r="731" spans="1:18" ht="12" customHeight="1">
      <c r="A731" s="137"/>
      <c r="B731" s="36" t="s">
        <v>16</v>
      </c>
      <c r="C731" s="38">
        <v>19.2</v>
      </c>
      <c r="D731" s="38">
        <v>164.6</v>
      </c>
      <c r="E731" s="38">
        <v>147.3</v>
      </c>
      <c r="F731" s="39">
        <v>17.3</v>
      </c>
      <c r="G731" s="38">
        <v>19.3</v>
      </c>
      <c r="H731" s="38">
        <v>167.1</v>
      </c>
      <c r="I731" s="38">
        <v>149.3</v>
      </c>
      <c r="J731" s="39">
        <v>17.8</v>
      </c>
      <c r="K731" s="38">
        <v>20.5</v>
      </c>
      <c r="L731" s="38">
        <v>184.6</v>
      </c>
      <c r="M731" s="38">
        <v>157.9</v>
      </c>
      <c r="N731" s="39">
        <v>26.7</v>
      </c>
      <c r="O731" s="38">
        <v>20.4</v>
      </c>
      <c r="P731" s="38">
        <v>185.6</v>
      </c>
      <c r="Q731" s="38">
        <v>156.5</v>
      </c>
      <c r="R731" s="38">
        <v>29.1</v>
      </c>
    </row>
    <row r="732" spans="1:18" ht="12" customHeight="1">
      <c r="A732" s="137"/>
      <c r="B732" s="36" t="s">
        <v>17</v>
      </c>
      <c r="C732" s="38">
        <v>20.4</v>
      </c>
      <c r="D732" s="38">
        <v>174.6</v>
      </c>
      <c r="E732" s="38">
        <v>156.2</v>
      </c>
      <c r="F732" s="39">
        <v>18.4</v>
      </c>
      <c r="G732" s="38">
        <v>20.5</v>
      </c>
      <c r="H732" s="38">
        <v>177.4</v>
      </c>
      <c r="I732" s="38">
        <v>158.5</v>
      </c>
      <c r="J732" s="39">
        <v>18.9</v>
      </c>
      <c r="K732" s="38">
        <v>21.1</v>
      </c>
      <c r="L732" s="38">
        <v>181.6</v>
      </c>
      <c r="M732" s="38">
        <v>162.3</v>
      </c>
      <c r="N732" s="39">
        <v>19.3</v>
      </c>
      <c r="O732" s="38">
        <v>21</v>
      </c>
      <c r="P732" s="38">
        <v>182.3</v>
      </c>
      <c r="Q732" s="38">
        <v>161.8</v>
      </c>
      <c r="R732" s="38">
        <v>20.5</v>
      </c>
    </row>
    <row r="733" spans="1:18" ht="12" customHeight="1">
      <c r="A733" s="137"/>
      <c r="B733" s="36" t="s">
        <v>18</v>
      </c>
      <c r="C733" s="38">
        <v>18.1</v>
      </c>
      <c r="D733" s="38">
        <v>156.8</v>
      </c>
      <c r="E733" s="38">
        <v>138.9</v>
      </c>
      <c r="F733" s="39">
        <v>17.9</v>
      </c>
      <c r="G733" s="38">
        <v>18.3</v>
      </c>
      <c r="H733" s="38">
        <v>159.2</v>
      </c>
      <c r="I733" s="38">
        <v>140.8</v>
      </c>
      <c r="J733" s="39">
        <v>18.4</v>
      </c>
      <c r="K733" s="38">
        <v>19.2</v>
      </c>
      <c r="L733" s="38">
        <v>163.7</v>
      </c>
      <c r="M733" s="38">
        <v>145.9</v>
      </c>
      <c r="N733" s="39">
        <v>17.8</v>
      </c>
      <c r="O733" s="38">
        <v>19</v>
      </c>
      <c r="P733" s="38">
        <v>162.4</v>
      </c>
      <c r="Q733" s="38">
        <v>143.9</v>
      </c>
      <c r="R733" s="38">
        <v>18.5</v>
      </c>
    </row>
    <row r="734" spans="1:18" ht="12" customHeight="1">
      <c r="A734" s="137"/>
      <c r="B734" s="36" t="s">
        <v>19</v>
      </c>
      <c r="C734" s="38">
        <v>19</v>
      </c>
      <c r="D734" s="38">
        <v>163.6</v>
      </c>
      <c r="E734" s="38">
        <v>145.1</v>
      </c>
      <c r="F734" s="39">
        <v>18.5</v>
      </c>
      <c r="G734" s="38">
        <v>19.1</v>
      </c>
      <c r="H734" s="38">
        <v>165.7</v>
      </c>
      <c r="I734" s="38">
        <v>146.7</v>
      </c>
      <c r="J734" s="39">
        <v>19</v>
      </c>
      <c r="K734" s="38">
        <v>20.6</v>
      </c>
      <c r="L734" s="38">
        <v>183.3</v>
      </c>
      <c r="M734" s="38">
        <v>157</v>
      </c>
      <c r="N734" s="39">
        <v>26.3</v>
      </c>
      <c r="O734" s="38">
        <v>20.5</v>
      </c>
      <c r="P734" s="38">
        <v>185.8</v>
      </c>
      <c r="Q734" s="38">
        <v>156.4</v>
      </c>
      <c r="R734" s="38">
        <v>29.4</v>
      </c>
    </row>
    <row r="735" spans="1:18" ht="12" customHeight="1">
      <c r="A735" s="137"/>
      <c r="B735" s="36" t="s">
        <v>20</v>
      </c>
      <c r="C735" s="38">
        <v>18.7</v>
      </c>
      <c r="D735" s="38">
        <v>158.9</v>
      </c>
      <c r="E735" s="38">
        <v>142.4</v>
      </c>
      <c r="F735" s="39">
        <v>16.5</v>
      </c>
      <c r="G735" s="38">
        <v>18.7</v>
      </c>
      <c r="H735" s="38">
        <v>160.8</v>
      </c>
      <c r="I735" s="38">
        <v>143.8</v>
      </c>
      <c r="J735" s="39">
        <v>17</v>
      </c>
      <c r="K735" s="38">
        <v>19.5</v>
      </c>
      <c r="L735" s="38">
        <v>168.1</v>
      </c>
      <c r="M735" s="38">
        <v>146.4</v>
      </c>
      <c r="N735" s="39">
        <v>21.7</v>
      </c>
      <c r="O735" s="38">
        <v>19.3</v>
      </c>
      <c r="P735" s="38">
        <v>167.6</v>
      </c>
      <c r="Q735" s="38">
        <v>143.7</v>
      </c>
      <c r="R735" s="38">
        <v>23.9</v>
      </c>
    </row>
    <row r="736" spans="1:18" ht="12" customHeight="1">
      <c r="A736" s="137"/>
      <c r="B736" s="36" t="s">
        <v>21</v>
      </c>
      <c r="C736" s="38">
        <v>19.8</v>
      </c>
      <c r="D736" s="38">
        <v>171.6</v>
      </c>
      <c r="E736" s="38">
        <v>152.2</v>
      </c>
      <c r="F736" s="39">
        <v>19.4</v>
      </c>
      <c r="G736" s="38">
        <v>20</v>
      </c>
      <c r="H736" s="38">
        <v>174.4</v>
      </c>
      <c r="I736" s="38">
        <v>154.4</v>
      </c>
      <c r="J736" s="39">
        <v>20</v>
      </c>
      <c r="K736" s="38">
        <v>20.2</v>
      </c>
      <c r="L736" s="38">
        <v>176.4</v>
      </c>
      <c r="M736" s="38">
        <v>155.1</v>
      </c>
      <c r="N736" s="39">
        <v>21.3</v>
      </c>
      <c r="O736" s="38">
        <v>20</v>
      </c>
      <c r="P736" s="38">
        <v>177</v>
      </c>
      <c r="Q736" s="38">
        <v>153.5</v>
      </c>
      <c r="R736" s="38">
        <v>23.5</v>
      </c>
    </row>
    <row r="737" spans="1:18" ht="12" customHeight="1">
      <c r="A737" s="138"/>
      <c r="B737" s="36" t="s">
        <v>22</v>
      </c>
      <c r="C737" s="38">
        <v>19.7</v>
      </c>
      <c r="D737" s="38">
        <v>169.3</v>
      </c>
      <c r="E737" s="38">
        <v>151</v>
      </c>
      <c r="F737" s="39">
        <v>18.3</v>
      </c>
      <c r="G737" s="38">
        <v>19.8</v>
      </c>
      <c r="H737" s="38">
        <v>172</v>
      </c>
      <c r="I737" s="38">
        <v>153.2</v>
      </c>
      <c r="J737" s="39">
        <v>18.8</v>
      </c>
      <c r="K737" s="38">
        <v>20.4</v>
      </c>
      <c r="L737" s="38">
        <v>187.5</v>
      </c>
      <c r="M737" s="38">
        <v>159.9</v>
      </c>
      <c r="N737" s="39">
        <v>27.6</v>
      </c>
      <c r="O737" s="38">
        <v>20.2</v>
      </c>
      <c r="P737" s="38">
        <v>186.2</v>
      </c>
      <c r="Q737" s="38">
        <v>157.7</v>
      </c>
      <c r="R737" s="38">
        <v>28.5</v>
      </c>
    </row>
    <row r="738" spans="1:18" ht="12" customHeight="1">
      <c r="A738" s="136" t="s">
        <v>37</v>
      </c>
      <c r="B738" s="41" t="s">
        <v>10</v>
      </c>
      <c r="C738" s="42">
        <v>16.1</v>
      </c>
      <c r="D738" s="42">
        <v>112.5</v>
      </c>
      <c r="E738" s="42">
        <v>107.1</v>
      </c>
      <c r="F738" s="43">
        <v>5.4</v>
      </c>
      <c r="G738" s="42">
        <v>17.9</v>
      </c>
      <c r="H738" s="42">
        <v>141.2</v>
      </c>
      <c r="I738" s="42">
        <v>132</v>
      </c>
      <c r="J738" s="43">
        <v>9.2</v>
      </c>
      <c r="K738" s="42">
        <v>19.1</v>
      </c>
      <c r="L738" s="42">
        <v>142.8</v>
      </c>
      <c r="M738" s="42">
        <v>137.8</v>
      </c>
      <c r="N738" s="43">
        <v>5</v>
      </c>
      <c r="O738" s="42">
        <v>18.7</v>
      </c>
      <c r="P738" s="42">
        <v>142.4</v>
      </c>
      <c r="Q738" s="42">
        <v>136.4</v>
      </c>
      <c r="R738" s="42">
        <v>6</v>
      </c>
    </row>
    <row r="739" spans="1:18" ht="12" customHeight="1">
      <c r="A739" s="137"/>
      <c r="B739" s="36" t="s">
        <v>11</v>
      </c>
      <c r="C739" s="38">
        <v>14.1</v>
      </c>
      <c r="D739" s="38">
        <v>105.8</v>
      </c>
      <c r="E739" s="38">
        <v>98.3</v>
      </c>
      <c r="F739" s="39">
        <v>7.5</v>
      </c>
      <c r="G739" s="38">
        <v>15.8</v>
      </c>
      <c r="H739" s="38">
        <v>129</v>
      </c>
      <c r="I739" s="38">
        <v>115.8</v>
      </c>
      <c r="J739" s="39">
        <v>13.2</v>
      </c>
      <c r="K739" s="38">
        <v>16.6</v>
      </c>
      <c r="L739" s="38">
        <v>125.1</v>
      </c>
      <c r="M739" s="38">
        <v>120.3</v>
      </c>
      <c r="N739" s="39">
        <v>4.8</v>
      </c>
      <c r="O739" s="38">
        <v>16.9</v>
      </c>
      <c r="P739" s="38">
        <v>128.5</v>
      </c>
      <c r="Q739" s="38">
        <v>122.7</v>
      </c>
      <c r="R739" s="38">
        <v>5.8</v>
      </c>
    </row>
    <row r="740" spans="1:18" ht="12" customHeight="1">
      <c r="A740" s="137"/>
      <c r="B740" s="36" t="s">
        <v>12</v>
      </c>
      <c r="C740" s="38">
        <v>15.9</v>
      </c>
      <c r="D740" s="38">
        <v>115.9</v>
      </c>
      <c r="E740" s="38">
        <v>109.3</v>
      </c>
      <c r="F740" s="39">
        <v>6.6</v>
      </c>
      <c r="G740" s="38">
        <v>17.8</v>
      </c>
      <c r="H740" s="38">
        <v>143.5</v>
      </c>
      <c r="I740" s="38">
        <v>131.9</v>
      </c>
      <c r="J740" s="39">
        <v>11.6</v>
      </c>
      <c r="K740" s="38">
        <v>18</v>
      </c>
      <c r="L740" s="38">
        <v>135.5</v>
      </c>
      <c r="M740" s="38">
        <v>130.1</v>
      </c>
      <c r="N740" s="39">
        <v>5.4</v>
      </c>
      <c r="O740" s="38">
        <v>17.3</v>
      </c>
      <c r="P740" s="38">
        <v>131.1</v>
      </c>
      <c r="Q740" s="38">
        <v>125.2</v>
      </c>
      <c r="R740" s="38">
        <v>5.9</v>
      </c>
    </row>
    <row r="741" spans="1:18" ht="12" customHeight="1">
      <c r="A741" s="137"/>
      <c r="B741" s="36" t="s">
        <v>13</v>
      </c>
      <c r="C741" s="38">
        <v>16.3</v>
      </c>
      <c r="D741" s="38">
        <v>118</v>
      </c>
      <c r="E741" s="38">
        <v>111.5</v>
      </c>
      <c r="F741" s="39">
        <v>6.5</v>
      </c>
      <c r="G741" s="38">
        <v>17.1</v>
      </c>
      <c r="H741" s="38">
        <v>137.8</v>
      </c>
      <c r="I741" s="38">
        <v>126.6</v>
      </c>
      <c r="J741" s="39">
        <v>11.2</v>
      </c>
      <c r="K741" s="38">
        <v>18.1</v>
      </c>
      <c r="L741" s="38">
        <v>136.6</v>
      </c>
      <c r="M741" s="38">
        <v>128.8</v>
      </c>
      <c r="N741" s="39">
        <v>7.8</v>
      </c>
      <c r="O741" s="38">
        <v>18</v>
      </c>
      <c r="P741" s="38">
        <v>138.1</v>
      </c>
      <c r="Q741" s="38">
        <v>128.7</v>
      </c>
      <c r="R741" s="38">
        <v>9.4</v>
      </c>
    </row>
    <row r="742" spans="1:18" ht="12" customHeight="1">
      <c r="A742" s="137"/>
      <c r="B742" s="36" t="s">
        <v>14</v>
      </c>
      <c r="C742" s="38">
        <v>17.1</v>
      </c>
      <c r="D742" s="38">
        <v>122.1</v>
      </c>
      <c r="E742" s="38">
        <v>116.9</v>
      </c>
      <c r="F742" s="39">
        <v>5.2</v>
      </c>
      <c r="G742" s="38">
        <v>18.3</v>
      </c>
      <c r="H742" s="38">
        <v>144.1</v>
      </c>
      <c r="I742" s="38">
        <v>135.2</v>
      </c>
      <c r="J742" s="39">
        <v>8.9</v>
      </c>
      <c r="K742" s="38">
        <v>20.3</v>
      </c>
      <c r="L742" s="38">
        <v>152.2</v>
      </c>
      <c r="M742" s="38">
        <v>146.4</v>
      </c>
      <c r="N742" s="39">
        <v>5.8</v>
      </c>
      <c r="O742" s="38">
        <v>20.1</v>
      </c>
      <c r="P742" s="38">
        <v>151.5</v>
      </c>
      <c r="Q742" s="38">
        <v>144.6</v>
      </c>
      <c r="R742" s="38">
        <v>6.9</v>
      </c>
    </row>
    <row r="743" spans="1:18" ht="12" customHeight="1">
      <c r="A743" s="137"/>
      <c r="B743" s="36" t="s">
        <v>15</v>
      </c>
      <c r="C743" s="38">
        <v>12.7</v>
      </c>
      <c r="D743" s="38">
        <v>91.9</v>
      </c>
      <c r="E743" s="38">
        <v>87</v>
      </c>
      <c r="F743" s="39">
        <v>4.9</v>
      </c>
      <c r="G743" s="38">
        <v>16.4</v>
      </c>
      <c r="H743" s="38">
        <v>130.4</v>
      </c>
      <c r="I743" s="38">
        <v>121.9</v>
      </c>
      <c r="J743" s="39">
        <v>8.5</v>
      </c>
      <c r="K743" s="38">
        <v>18.3</v>
      </c>
      <c r="L743" s="38">
        <v>134.5</v>
      </c>
      <c r="M743" s="38">
        <v>127.5</v>
      </c>
      <c r="N743" s="39">
        <v>7</v>
      </c>
      <c r="O743" s="38">
        <v>18.4</v>
      </c>
      <c r="P743" s="38">
        <v>140.7</v>
      </c>
      <c r="Q743" s="38">
        <v>131.7</v>
      </c>
      <c r="R743" s="38">
        <v>9</v>
      </c>
    </row>
    <row r="744" spans="1:18" ht="12" customHeight="1">
      <c r="A744" s="137"/>
      <c r="B744" s="36" t="s">
        <v>16</v>
      </c>
      <c r="C744" s="38">
        <v>16</v>
      </c>
      <c r="D744" s="38">
        <v>99.9</v>
      </c>
      <c r="E744" s="38">
        <v>95</v>
      </c>
      <c r="F744" s="39">
        <v>4.9</v>
      </c>
      <c r="G744" s="38">
        <v>18.2</v>
      </c>
      <c r="H744" s="38">
        <v>143.2</v>
      </c>
      <c r="I744" s="38">
        <v>134.9</v>
      </c>
      <c r="J744" s="39">
        <v>8.3</v>
      </c>
      <c r="K744" s="38">
        <v>19.7</v>
      </c>
      <c r="L744" s="38">
        <v>152.9</v>
      </c>
      <c r="M744" s="38">
        <v>146.7</v>
      </c>
      <c r="N744" s="39">
        <v>6.2</v>
      </c>
      <c r="O744" s="38">
        <v>19.2</v>
      </c>
      <c r="P744" s="38">
        <v>158</v>
      </c>
      <c r="Q744" s="38">
        <v>149.9</v>
      </c>
      <c r="R744" s="38">
        <v>8.1</v>
      </c>
    </row>
    <row r="745" spans="1:18" ht="12" customHeight="1">
      <c r="A745" s="137"/>
      <c r="B745" s="36" t="s">
        <v>17</v>
      </c>
      <c r="C745" s="38">
        <v>16.9</v>
      </c>
      <c r="D745" s="38">
        <v>114.9</v>
      </c>
      <c r="E745" s="38">
        <v>109.5</v>
      </c>
      <c r="F745" s="39">
        <v>5.4</v>
      </c>
      <c r="G745" s="38">
        <v>19.4</v>
      </c>
      <c r="H745" s="38">
        <v>152.7</v>
      </c>
      <c r="I745" s="38">
        <v>143.7</v>
      </c>
      <c r="J745" s="39">
        <v>9</v>
      </c>
      <c r="K745" s="38">
        <v>20.5</v>
      </c>
      <c r="L745" s="38">
        <v>151.5</v>
      </c>
      <c r="M745" s="38">
        <v>147.6</v>
      </c>
      <c r="N745" s="39">
        <v>3.9</v>
      </c>
      <c r="O745" s="38">
        <v>20</v>
      </c>
      <c r="P745" s="38">
        <v>151.9</v>
      </c>
      <c r="Q745" s="38">
        <v>147</v>
      </c>
      <c r="R745" s="38">
        <v>4.9</v>
      </c>
    </row>
    <row r="746" spans="1:18" ht="12" customHeight="1">
      <c r="A746" s="137"/>
      <c r="B746" s="36" t="s">
        <v>18</v>
      </c>
      <c r="C746" s="38">
        <v>15.6</v>
      </c>
      <c r="D746" s="38">
        <v>106.5</v>
      </c>
      <c r="E746" s="38">
        <v>101.2</v>
      </c>
      <c r="F746" s="39">
        <v>5.3</v>
      </c>
      <c r="G746" s="38">
        <v>17.3</v>
      </c>
      <c r="H746" s="38">
        <v>137.3</v>
      </c>
      <c r="I746" s="38">
        <v>128.7</v>
      </c>
      <c r="J746" s="39">
        <v>8.6</v>
      </c>
      <c r="K746" s="38">
        <v>18.3</v>
      </c>
      <c r="L746" s="38">
        <v>137.1</v>
      </c>
      <c r="M746" s="38">
        <v>134.2</v>
      </c>
      <c r="N746" s="39">
        <v>2.9</v>
      </c>
      <c r="O746" s="38">
        <v>18</v>
      </c>
      <c r="P746" s="38">
        <v>138.2</v>
      </c>
      <c r="Q746" s="38">
        <v>134.6</v>
      </c>
      <c r="R746" s="38">
        <v>3.6</v>
      </c>
    </row>
    <row r="747" spans="1:18" ht="12" customHeight="1">
      <c r="A747" s="137"/>
      <c r="B747" s="36" t="s">
        <v>19</v>
      </c>
      <c r="C747" s="38">
        <v>17.8</v>
      </c>
      <c r="D747" s="38">
        <v>121.7</v>
      </c>
      <c r="E747" s="38">
        <v>117.1</v>
      </c>
      <c r="F747" s="39">
        <v>4.6</v>
      </c>
      <c r="G747" s="38">
        <v>18.3</v>
      </c>
      <c r="H747" s="38">
        <v>142.4</v>
      </c>
      <c r="I747" s="38">
        <v>134.8</v>
      </c>
      <c r="J747" s="39">
        <v>7.6</v>
      </c>
      <c r="K747" s="38">
        <v>20.1</v>
      </c>
      <c r="L747" s="38">
        <v>147.4</v>
      </c>
      <c r="M747" s="38">
        <v>143.8</v>
      </c>
      <c r="N747" s="39">
        <v>3.6</v>
      </c>
      <c r="O747" s="38">
        <v>19.6</v>
      </c>
      <c r="P747" s="38">
        <v>145.6</v>
      </c>
      <c r="Q747" s="38">
        <v>141.2</v>
      </c>
      <c r="R747" s="38">
        <v>4.4</v>
      </c>
    </row>
    <row r="748" spans="1:18" ht="12" customHeight="1">
      <c r="A748" s="137"/>
      <c r="B748" s="36" t="s">
        <v>20</v>
      </c>
      <c r="C748" s="38">
        <v>17.1</v>
      </c>
      <c r="D748" s="38">
        <v>115</v>
      </c>
      <c r="E748" s="38">
        <v>110.1</v>
      </c>
      <c r="F748" s="39">
        <v>4.9</v>
      </c>
      <c r="G748" s="38">
        <v>18.1</v>
      </c>
      <c r="H748" s="38">
        <v>139</v>
      </c>
      <c r="I748" s="38">
        <v>130.8</v>
      </c>
      <c r="J748" s="39">
        <v>8.2</v>
      </c>
      <c r="K748" s="38">
        <v>19.7</v>
      </c>
      <c r="L748" s="38">
        <v>145.3</v>
      </c>
      <c r="M748" s="38">
        <v>140.9</v>
      </c>
      <c r="N748" s="39">
        <v>4.4</v>
      </c>
      <c r="O748" s="38">
        <v>18.6</v>
      </c>
      <c r="P748" s="38">
        <v>139.8</v>
      </c>
      <c r="Q748" s="38">
        <v>134.4</v>
      </c>
      <c r="R748" s="38">
        <v>5.4</v>
      </c>
    </row>
    <row r="749" spans="1:18" ht="12" customHeight="1">
      <c r="A749" s="137"/>
      <c r="B749" s="36" t="s">
        <v>21</v>
      </c>
      <c r="C749" s="38">
        <v>17.8</v>
      </c>
      <c r="D749" s="38">
        <v>121.9</v>
      </c>
      <c r="E749" s="38">
        <v>117.2</v>
      </c>
      <c r="F749" s="39">
        <v>4.7</v>
      </c>
      <c r="G749" s="38">
        <v>18.9</v>
      </c>
      <c r="H749" s="38">
        <v>147.9</v>
      </c>
      <c r="I749" s="38">
        <v>140.2</v>
      </c>
      <c r="J749" s="39">
        <v>7.7</v>
      </c>
      <c r="K749" s="38">
        <v>19.6</v>
      </c>
      <c r="L749" s="38">
        <v>147.1</v>
      </c>
      <c r="M749" s="38">
        <v>143.4</v>
      </c>
      <c r="N749" s="39">
        <v>3.7</v>
      </c>
      <c r="O749" s="38">
        <v>19</v>
      </c>
      <c r="P749" s="38">
        <v>145.1</v>
      </c>
      <c r="Q749" s="38">
        <v>140.4</v>
      </c>
      <c r="R749" s="38">
        <v>4.7</v>
      </c>
    </row>
    <row r="750" spans="1:18" ht="12" customHeight="1">
      <c r="A750" s="138"/>
      <c r="B750" s="44" t="s">
        <v>22</v>
      </c>
      <c r="C750" s="45">
        <v>16.6</v>
      </c>
      <c r="D750" s="45">
        <v>118.2</v>
      </c>
      <c r="E750" s="45">
        <v>113.4</v>
      </c>
      <c r="F750" s="46">
        <v>4.8</v>
      </c>
      <c r="G750" s="45">
        <v>18.8</v>
      </c>
      <c r="H750" s="45">
        <v>147.2</v>
      </c>
      <c r="I750" s="45">
        <v>139.3</v>
      </c>
      <c r="J750" s="46">
        <v>7.9</v>
      </c>
      <c r="K750" s="45">
        <v>19.7</v>
      </c>
      <c r="L750" s="45">
        <v>146.4</v>
      </c>
      <c r="M750" s="45">
        <v>141.8</v>
      </c>
      <c r="N750" s="46">
        <v>4.6</v>
      </c>
      <c r="O750" s="45">
        <v>19</v>
      </c>
      <c r="P750" s="45">
        <v>140.7</v>
      </c>
      <c r="Q750" s="45">
        <v>136.6</v>
      </c>
      <c r="R750" s="45">
        <v>4.1</v>
      </c>
    </row>
    <row r="753" spans="1:18" ht="15" customHeight="1">
      <c r="A753" s="139" t="s">
        <v>25</v>
      </c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</row>
    <row r="754" spans="1:18" ht="12" customHeight="1">
      <c r="A754" s="22"/>
      <c r="B754" s="22"/>
      <c r="C754" s="87" t="s">
        <v>1</v>
      </c>
      <c r="D754" s="23"/>
      <c r="E754" s="23"/>
      <c r="F754" s="23"/>
      <c r="G754" s="23"/>
      <c r="H754" s="23"/>
      <c r="I754" s="23"/>
      <c r="J754" s="23"/>
      <c r="K754" s="87" t="s">
        <v>1</v>
      </c>
      <c r="L754" s="23"/>
      <c r="M754" s="23"/>
      <c r="N754" s="23"/>
      <c r="O754" s="23"/>
      <c r="P754" s="23"/>
      <c r="Q754" s="23"/>
      <c r="R754" s="23"/>
    </row>
    <row r="755" spans="1:18" ht="12" customHeight="1">
      <c r="A755" s="12"/>
      <c r="B755" s="24"/>
      <c r="C755" s="116" t="s">
        <v>269</v>
      </c>
      <c r="D755" s="140"/>
      <c r="E755" s="140"/>
      <c r="F755" s="141" t="s">
        <v>83</v>
      </c>
      <c r="G755" s="119"/>
      <c r="H755" s="119"/>
      <c r="I755" s="119"/>
      <c r="J755" s="142"/>
      <c r="K755" s="116" t="s">
        <v>270</v>
      </c>
      <c r="L755" s="140"/>
      <c r="M755" s="140"/>
      <c r="N755" s="143" t="s">
        <v>84</v>
      </c>
      <c r="O755" s="144"/>
      <c r="P755" s="144"/>
      <c r="Q755" s="144"/>
      <c r="R755" s="145"/>
    </row>
    <row r="756" spans="1:18" ht="12" customHeight="1">
      <c r="A756" s="13"/>
      <c r="B756" s="25"/>
      <c r="C756" s="134"/>
      <c r="D756" s="135"/>
      <c r="E756" s="26"/>
      <c r="F756" s="27"/>
      <c r="G756" s="88" t="s">
        <v>3</v>
      </c>
      <c r="H756" s="28"/>
      <c r="I756" s="28"/>
      <c r="J756" s="29"/>
      <c r="K756" s="134"/>
      <c r="L756" s="135"/>
      <c r="M756" s="26"/>
      <c r="N756" s="27"/>
      <c r="O756" s="88" t="s">
        <v>3</v>
      </c>
      <c r="P756" s="28"/>
      <c r="Q756" s="28"/>
      <c r="R756" s="29"/>
    </row>
    <row r="757" spans="1:18" ht="12" customHeight="1">
      <c r="A757" s="30" t="s">
        <v>26</v>
      </c>
      <c r="B757" s="31"/>
      <c r="C757" s="32" t="s">
        <v>27</v>
      </c>
      <c r="D757" s="32" t="s">
        <v>28</v>
      </c>
      <c r="E757" s="32" t="s">
        <v>29</v>
      </c>
      <c r="F757" s="32" t="s">
        <v>30</v>
      </c>
      <c r="G757" s="32" t="s">
        <v>27</v>
      </c>
      <c r="H757" s="32" t="s">
        <v>28</v>
      </c>
      <c r="I757" s="32" t="s">
        <v>29</v>
      </c>
      <c r="J757" s="32" t="s">
        <v>30</v>
      </c>
      <c r="K757" s="32" t="s">
        <v>27</v>
      </c>
      <c r="L757" s="32" t="s">
        <v>28</v>
      </c>
      <c r="M757" s="32" t="s">
        <v>29</v>
      </c>
      <c r="N757" s="32" t="s">
        <v>30</v>
      </c>
      <c r="O757" s="32" t="s">
        <v>27</v>
      </c>
      <c r="P757" s="32" t="s">
        <v>28</v>
      </c>
      <c r="Q757" s="32" t="s">
        <v>29</v>
      </c>
      <c r="R757" s="32" t="s">
        <v>30</v>
      </c>
    </row>
    <row r="758" spans="1:18" ht="12" customHeight="1">
      <c r="A758" s="22"/>
      <c r="B758" s="33"/>
      <c r="C758" s="34" t="s">
        <v>31</v>
      </c>
      <c r="D758" s="34" t="s">
        <v>32</v>
      </c>
      <c r="E758" s="34" t="s">
        <v>33</v>
      </c>
      <c r="F758" s="34" t="s">
        <v>33</v>
      </c>
      <c r="G758" s="34" t="s">
        <v>31</v>
      </c>
      <c r="H758" s="34" t="s">
        <v>32</v>
      </c>
      <c r="I758" s="34" t="s">
        <v>33</v>
      </c>
      <c r="J758" s="34" t="s">
        <v>33</v>
      </c>
      <c r="K758" s="34" t="s">
        <v>31</v>
      </c>
      <c r="L758" s="34" t="s">
        <v>32</v>
      </c>
      <c r="M758" s="34" t="s">
        <v>33</v>
      </c>
      <c r="N758" s="34" t="s">
        <v>33</v>
      </c>
      <c r="O758" s="34" t="s">
        <v>31</v>
      </c>
      <c r="P758" s="34" t="s">
        <v>32</v>
      </c>
      <c r="Q758" s="34" t="s">
        <v>33</v>
      </c>
      <c r="R758" s="34" t="s">
        <v>33</v>
      </c>
    </row>
    <row r="759" spans="1:18" ht="12" customHeight="1">
      <c r="A759" s="35"/>
      <c r="B759" s="36" t="s">
        <v>10</v>
      </c>
      <c r="C759" s="37">
        <v>19.3</v>
      </c>
      <c r="D759" s="38">
        <v>159.9</v>
      </c>
      <c r="E759" s="38">
        <v>146.5</v>
      </c>
      <c r="F759" s="39">
        <v>13.4</v>
      </c>
      <c r="G759" s="37">
        <v>19.2</v>
      </c>
      <c r="H759" s="38">
        <v>160.7</v>
      </c>
      <c r="I759" s="38">
        <v>146</v>
      </c>
      <c r="J759" s="39">
        <v>14.7</v>
      </c>
      <c r="K759" s="37">
        <v>18.8</v>
      </c>
      <c r="L759" s="38">
        <v>154.5</v>
      </c>
      <c r="M759" s="38">
        <v>139</v>
      </c>
      <c r="N759" s="38">
        <v>15.5</v>
      </c>
      <c r="O759" s="37">
        <v>18.8</v>
      </c>
      <c r="P759" s="38">
        <v>154.5</v>
      </c>
      <c r="Q759" s="38">
        <v>139</v>
      </c>
      <c r="R759" s="38">
        <v>15.5</v>
      </c>
    </row>
    <row r="760" spans="1:18" ht="12" customHeight="1">
      <c r="A760" s="35"/>
      <c r="B760" s="36" t="s">
        <v>11</v>
      </c>
      <c r="C760" s="38">
        <v>17.2</v>
      </c>
      <c r="D760" s="38">
        <v>143.2</v>
      </c>
      <c r="E760" s="38">
        <v>131</v>
      </c>
      <c r="F760" s="39">
        <v>12.2</v>
      </c>
      <c r="G760" s="38">
        <v>17.2</v>
      </c>
      <c r="H760" s="38">
        <v>144.2</v>
      </c>
      <c r="I760" s="38">
        <v>131.4</v>
      </c>
      <c r="J760" s="39">
        <v>12.8</v>
      </c>
      <c r="K760" s="38">
        <v>16.8</v>
      </c>
      <c r="L760" s="38">
        <v>139.2</v>
      </c>
      <c r="M760" s="38">
        <v>124.8</v>
      </c>
      <c r="N760" s="38">
        <v>14.4</v>
      </c>
      <c r="O760" s="40">
        <v>16.8</v>
      </c>
      <c r="P760" s="38">
        <v>139.2</v>
      </c>
      <c r="Q760" s="38">
        <v>124.8</v>
      </c>
      <c r="R760" s="38">
        <v>14.4</v>
      </c>
    </row>
    <row r="761" spans="1:18" ht="12" customHeight="1">
      <c r="A761" s="35"/>
      <c r="B761" s="36" t="s">
        <v>12</v>
      </c>
      <c r="C761" s="38">
        <v>18.7</v>
      </c>
      <c r="D761" s="38">
        <v>155.3</v>
      </c>
      <c r="E761" s="38">
        <v>142</v>
      </c>
      <c r="F761" s="39">
        <v>13.3</v>
      </c>
      <c r="G761" s="38">
        <v>18.2</v>
      </c>
      <c r="H761" s="38">
        <v>153.7</v>
      </c>
      <c r="I761" s="38">
        <v>138.9</v>
      </c>
      <c r="J761" s="39">
        <v>14.8</v>
      </c>
      <c r="K761" s="38">
        <v>19.6</v>
      </c>
      <c r="L761" s="38">
        <v>164.6</v>
      </c>
      <c r="M761" s="38">
        <v>145.3</v>
      </c>
      <c r="N761" s="38">
        <v>19.3</v>
      </c>
      <c r="O761" s="40">
        <v>19.6</v>
      </c>
      <c r="P761" s="38">
        <v>164.6</v>
      </c>
      <c r="Q761" s="38">
        <v>145.3</v>
      </c>
      <c r="R761" s="38">
        <v>19.3</v>
      </c>
    </row>
    <row r="762" spans="1:18" ht="12" customHeight="1">
      <c r="A762" s="35" t="s">
        <v>34</v>
      </c>
      <c r="B762" s="36" t="s">
        <v>13</v>
      </c>
      <c r="C762" s="38">
        <v>19.1</v>
      </c>
      <c r="D762" s="38">
        <v>157.1</v>
      </c>
      <c r="E762" s="38">
        <v>144.1</v>
      </c>
      <c r="F762" s="39">
        <v>13</v>
      </c>
      <c r="G762" s="38">
        <v>18.8</v>
      </c>
      <c r="H762" s="38">
        <v>156.4</v>
      </c>
      <c r="I762" s="38">
        <v>142.5</v>
      </c>
      <c r="J762" s="39">
        <v>13.9</v>
      </c>
      <c r="K762" s="38">
        <v>18.6</v>
      </c>
      <c r="L762" s="38">
        <v>155.6</v>
      </c>
      <c r="M762" s="38">
        <v>138.2</v>
      </c>
      <c r="N762" s="38">
        <v>17.4</v>
      </c>
      <c r="O762" s="40">
        <v>18.6</v>
      </c>
      <c r="P762" s="38">
        <v>155.6</v>
      </c>
      <c r="Q762" s="38">
        <v>138.2</v>
      </c>
      <c r="R762" s="38">
        <v>17.4</v>
      </c>
    </row>
    <row r="763" spans="1:18" ht="12" customHeight="1">
      <c r="A763" s="35"/>
      <c r="B763" s="36" t="s">
        <v>14</v>
      </c>
      <c r="C763" s="38">
        <v>20.8</v>
      </c>
      <c r="D763" s="38">
        <v>173.4</v>
      </c>
      <c r="E763" s="38">
        <v>158.7</v>
      </c>
      <c r="F763" s="39">
        <v>14.7</v>
      </c>
      <c r="G763" s="38">
        <v>20.6</v>
      </c>
      <c r="H763" s="38">
        <v>174.7</v>
      </c>
      <c r="I763" s="38">
        <v>157.8</v>
      </c>
      <c r="J763" s="39">
        <v>16.9</v>
      </c>
      <c r="K763" s="38">
        <v>20.3</v>
      </c>
      <c r="L763" s="38">
        <v>168.6</v>
      </c>
      <c r="M763" s="38">
        <v>149.7</v>
      </c>
      <c r="N763" s="38">
        <v>18.9</v>
      </c>
      <c r="O763" s="40">
        <v>20.3</v>
      </c>
      <c r="P763" s="38">
        <v>168.6</v>
      </c>
      <c r="Q763" s="38">
        <v>149.7</v>
      </c>
      <c r="R763" s="38">
        <v>18.9</v>
      </c>
    </row>
    <row r="764" spans="1:18" ht="12" customHeight="1">
      <c r="A764" s="35"/>
      <c r="B764" s="36" t="s">
        <v>15</v>
      </c>
      <c r="C764" s="38">
        <v>18.1</v>
      </c>
      <c r="D764" s="38">
        <v>150.7</v>
      </c>
      <c r="E764" s="38">
        <v>137.1</v>
      </c>
      <c r="F764" s="39">
        <v>13.6</v>
      </c>
      <c r="G764" s="38">
        <v>18.3</v>
      </c>
      <c r="H764" s="38">
        <v>155.9</v>
      </c>
      <c r="I764" s="38">
        <v>140.3</v>
      </c>
      <c r="J764" s="39">
        <v>15.6</v>
      </c>
      <c r="K764" s="38">
        <v>17</v>
      </c>
      <c r="L764" s="38">
        <v>137</v>
      </c>
      <c r="M764" s="38">
        <v>123.5</v>
      </c>
      <c r="N764" s="38">
        <v>13.5</v>
      </c>
      <c r="O764" s="40">
        <v>17</v>
      </c>
      <c r="P764" s="38">
        <v>137</v>
      </c>
      <c r="Q764" s="38">
        <v>123.5</v>
      </c>
      <c r="R764" s="38">
        <v>13.5</v>
      </c>
    </row>
    <row r="765" spans="1:18" ht="12" customHeight="1">
      <c r="A765" s="35"/>
      <c r="B765" s="36" t="s">
        <v>16</v>
      </c>
      <c r="C765" s="38">
        <v>19.7</v>
      </c>
      <c r="D765" s="38">
        <v>161.6</v>
      </c>
      <c r="E765" s="38">
        <v>148.8</v>
      </c>
      <c r="F765" s="39">
        <v>12.8</v>
      </c>
      <c r="G765" s="38">
        <v>19.4</v>
      </c>
      <c r="H765" s="38">
        <v>161.8</v>
      </c>
      <c r="I765" s="38">
        <v>147.4</v>
      </c>
      <c r="J765" s="39">
        <v>14.4</v>
      </c>
      <c r="K765" s="38">
        <v>20.3</v>
      </c>
      <c r="L765" s="38">
        <v>168.4</v>
      </c>
      <c r="M765" s="38">
        <v>149.4</v>
      </c>
      <c r="N765" s="39">
        <v>19</v>
      </c>
      <c r="O765" s="38">
        <v>20.3</v>
      </c>
      <c r="P765" s="38">
        <v>168.4</v>
      </c>
      <c r="Q765" s="38">
        <v>149.4</v>
      </c>
      <c r="R765" s="38">
        <v>19</v>
      </c>
    </row>
    <row r="766" spans="1:18" ht="12" customHeight="1">
      <c r="A766" s="35"/>
      <c r="B766" s="36" t="s">
        <v>17</v>
      </c>
      <c r="C766" s="38">
        <v>20.7</v>
      </c>
      <c r="D766" s="38">
        <v>171.8</v>
      </c>
      <c r="E766" s="38">
        <v>157.1</v>
      </c>
      <c r="F766" s="39">
        <v>14.7</v>
      </c>
      <c r="G766" s="38">
        <v>20.5</v>
      </c>
      <c r="H766" s="38">
        <v>172.3</v>
      </c>
      <c r="I766" s="38">
        <v>156.1</v>
      </c>
      <c r="J766" s="39">
        <v>16.2</v>
      </c>
      <c r="K766" s="38">
        <v>20.3</v>
      </c>
      <c r="L766" s="38">
        <v>166.3</v>
      </c>
      <c r="M766" s="38">
        <v>149.6</v>
      </c>
      <c r="N766" s="39">
        <v>16.7</v>
      </c>
      <c r="O766" s="38">
        <v>20.3</v>
      </c>
      <c r="P766" s="38">
        <v>166.3</v>
      </c>
      <c r="Q766" s="38">
        <v>149.6</v>
      </c>
      <c r="R766" s="38">
        <v>16.7</v>
      </c>
    </row>
    <row r="767" spans="1:18" ht="12" customHeight="1">
      <c r="A767" s="35"/>
      <c r="B767" s="36" t="s">
        <v>18</v>
      </c>
      <c r="C767" s="38">
        <v>19.3</v>
      </c>
      <c r="D767" s="38">
        <v>159.2</v>
      </c>
      <c r="E767" s="38">
        <v>146.8</v>
      </c>
      <c r="F767" s="39">
        <v>12.4</v>
      </c>
      <c r="G767" s="38">
        <v>19.5</v>
      </c>
      <c r="H767" s="38">
        <v>163.2</v>
      </c>
      <c r="I767" s="38">
        <v>148.8</v>
      </c>
      <c r="J767" s="39">
        <v>14.4</v>
      </c>
      <c r="K767" s="38">
        <v>17.5</v>
      </c>
      <c r="L767" s="38">
        <v>146.8</v>
      </c>
      <c r="M767" s="38">
        <v>129.9</v>
      </c>
      <c r="N767" s="39">
        <v>16.9</v>
      </c>
      <c r="O767" s="38">
        <v>17.5</v>
      </c>
      <c r="P767" s="38">
        <v>146.8</v>
      </c>
      <c r="Q767" s="38">
        <v>129.9</v>
      </c>
      <c r="R767" s="38">
        <v>16.9</v>
      </c>
    </row>
    <row r="768" spans="1:18" ht="12" customHeight="1">
      <c r="A768" s="35" t="s">
        <v>35</v>
      </c>
      <c r="B768" s="36" t="s">
        <v>19</v>
      </c>
      <c r="C768" s="38">
        <v>20.1</v>
      </c>
      <c r="D768" s="38">
        <v>166.1</v>
      </c>
      <c r="E768" s="38">
        <v>154.1</v>
      </c>
      <c r="F768" s="39">
        <v>12</v>
      </c>
      <c r="G768" s="38">
        <v>19.7</v>
      </c>
      <c r="H768" s="38">
        <v>165.2</v>
      </c>
      <c r="I768" s="38">
        <v>151.6</v>
      </c>
      <c r="J768" s="39">
        <v>13.6</v>
      </c>
      <c r="K768" s="38">
        <v>19.3</v>
      </c>
      <c r="L768" s="38">
        <v>157</v>
      </c>
      <c r="M768" s="38">
        <v>140.3</v>
      </c>
      <c r="N768" s="39">
        <v>16.7</v>
      </c>
      <c r="O768" s="38">
        <v>19.3</v>
      </c>
      <c r="P768" s="38">
        <v>157</v>
      </c>
      <c r="Q768" s="38">
        <v>140.3</v>
      </c>
      <c r="R768" s="38">
        <v>16.7</v>
      </c>
    </row>
    <row r="769" spans="1:18" ht="12" customHeight="1">
      <c r="A769" s="35"/>
      <c r="B769" s="36" t="s">
        <v>20</v>
      </c>
      <c r="C769" s="38">
        <v>19.1</v>
      </c>
      <c r="D769" s="38">
        <v>157</v>
      </c>
      <c r="E769" s="38">
        <v>144.1</v>
      </c>
      <c r="F769" s="39">
        <v>12.9</v>
      </c>
      <c r="G769" s="38">
        <v>18.8</v>
      </c>
      <c r="H769" s="38">
        <v>157.3</v>
      </c>
      <c r="I769" s="38">
        <v>142.8</v>
      </c>
      <c r="J769" s="39">
        <v>14.5</v>
      </c>
      <c r="K769" s="38">
        <v>18.5</v>
      </c>
      <c r="L769" s="38">
        <v>151.9</v>
      </c>
      <c r="M769" s="38">
        <v>136.5</v>
      </c>
      <c r="N769" s="39">
        <v>15.4</v>
      </c>
      <c r="O769" s="38">
        <v>18.5</v>
      </c>
      <c r="P769" s="38">
        <v>151.9</v>
      </c>
      <c r="Q769" s="38">
        <v>136.5</v>
      </c>
      <c r="R769" s="38">
        <v>15.4</v>
      </c>
    </row>
    <row r="770" spans="1:18" ht="12" customHeight="1">
      <c r="A770" s="35"/>
      <c r="B770" s="36" t="s">
        <v>21</v>
      </c>
      <c r="C770" s="38">
        <v>19.3</v>
      </c>
      <c r="D770" s="38">
        <v>159.7</v>
      </c>
      <c r="E770" s="38">
        <v>145.7</v>
      </c>
      <c r="F770" s="39">
        <v>14</v>
      </c>
      <c r="G770" s="38">
        <v>19.3</v>
      </c>
      <c r="H770" s="38">
        <v>159.7</v>
      </c>
      <c r="I770" s="38">
        <v>145.7</v>
      </c>
      <c r="J770" s="39">
        <v>14</v>
      </c>
      <c r="K770" s="38">
        <v>18.9</v>
      </c>
      <c r="L770" s="38">
        <v>148.9</v>
      </c>
      <c r="M770" s="38">
        <v>139.7</v>
      </c>
      <c r="N770" s="39">
        <v>9.2</v>
      </c>
      <c r="O770" s="38">
        <v>18.9</v>
      </c>
      <c r="P770" s="38">
        <v>148.9</v>
      </c>
      <c r="Q770" s="38">
        <v>139.7</v>
      </c>
      <c r="R770" s="38">
        <v>9.2</v>
      </c>
    </row>
    <row r="771" spans="1:18" ht="12" customHeight="1">
      <c r="A771" s="35"/>
      <c r="B771" s="36" t="s">
        <v>22</v>
      </c>
      <c r="C771" s="38">
        <v>19.5</v>
      </c>
      <c r="D771" s="38">
        <v>163.8</v>
      </c>
      <c r="E771" s="38">
        <v>148.6</v>
      </c>
      <c r="F771" s="39">
        <v>15.2</v>
      </c>
      <c r="G771" s="38">
        <v>19.5</v>
      </c>
      <c r="H771" s="38">
        <v>163.8</v>
      </c>
      <c r="I771" s="38">
        <v>148.6</v>
      </c>
      <c r="J771" s="39">
        <v>15.2</v>
      </c>
      <c r="K771" s="38">
        <v>19.1</v>
      </c>
      <c r="L771" s="38">
        <v>149.6</v>
      </c>
      <c r="M771" s="38">
        <v>141</v>
      </c>
      <c r="N771" s="39">
        <v>8.6</v>
      </c>
      <c r="O771" s="38">
        <v>19.1</v>
      </c>
      <c r="P771" s="38">
        <v>149.6</v>
      </c>
      <c r="Q771" s="38">
        <v>141</v>
      </c>
      <c r="R771" s="38">
        <v>8.6</v>
      </c>
    </row>
    <row r="772" spans="1:18" ht="12" customHeight="1">
      <c r="A772" s="136" t="s">
        <v>36</v>
      </c>
      <c r="B772" s="41" t="s">
        <v>10</v>
      </c>
      <c r="C772" s="37">
        <v>19.5</v>
      </c>
      <c r="D772" s="42">
        <v>165.9</v>
      </c>
      <c r="E772" s="42">
        <v>149.9</v>
      </c>
      <c r="F772" s="43">
        <v>16</v>
      </c>
      <c r="G772" s="42">
        <v>19.4</v>
      </c>
      <c r="H772" s="42">
        <v>167.8</v>
      </c>
      <c r="I772" s="42">
        <v>150.1</v>
      </c>
      <c r="J772" s="43">
        <v>17.7</v>
      </c>
      <c r="K772" s="42">
        <v>19.1</v>
      </c>
      <c r="L772" s="42">
        <v>162.9</v>
      </c>
      <c r="M772" s="42">
        <v>144.8</v>
      </c>
      <c r="N772" s="43">
        <v>18.1</v>
      </c>
      <c r="O772" s="42">
        <v>19.1</v>
      </c>
      <c r="P772" s="42">
        <v>162.9</v>
      </c>
      <c r="Q772" s="42">
        <v>144.8</v>
      </c>
      <c r="R772" s="42">
        <v>18.1</v>
      </c>
    </row>
    <row r="773" spans="1:18" ht="12" customHeight="1">
      <c r="A773" s="137"/>
      <c r="B773" s="36" t="s">
        <v>11</v>
      </c>
      <c r="C773" s="38">
        <v>17.5</v>
      </c>
      <c r="D773" s="38">
        <v>149.4</v>
      </c>
      <c r="E773" s="38">
        <v>134.6</v>
      </c>
      <c r="F773" s="39">
        <v>14.8</v>
      </c>
      <c r="G773" s="38">
        <v>17.5</v>
      </c>
      <c r="H773" s="38">
        <v>150.7</v>
      </c>
      <c r="I773" s="38">
        <v>135.3</v>
      </c>
      <c r="J773" s="39">
        <v>15.4</v>
      </c>
      <c r="K773" s="38">
        <v>17</v>
      </c>
      <c r="L773" s="38">
        <v>146.5</v>
      </c>
      <c r="M773" s="38">
        <v>129.6</v>
      </c>
      <c r="N773" s="39">
        <v>16.9</v>
      </c>
      <c r="O773" s="38">
        <v>17</v>
      </c>
      <c r="P773" s="38">
        <v>146.5</v>
      </c>
      <c r="Q773" s="38">
        <v>129.6</v>
      </c>
      <c r="R773" s="38">
        <v>16.9</v>
      </c>
    </row>
    <row r="774" spans="1:18" ht="12" customHeight="1">
      <c r="A774" s="137"/>
      <c r="B774" s="36" t="s">
        <v>12</v>
      </c>
      <c r="C774" s="38">
        <v>19</v>
      </c>
      <c r="D774" s="38">
        <v>162.2</v>
      </c>
      <c r="E774" s="38">
        <v>146.1</v>
      </c>
      <c r="F774" s="39">
        <v>16.1</v>
      </c>
      <c r="G774" s="38">
        <v>18.6</v>
      </c>
      <c r="H774" s="38">
        <v>161</v>
      </c>
      <c r="I774" s="38">
        <v>143.2</v>
      </c>
      <c r="J774" s="39">
        <v>17.8</v>
      </c>
      <c r="K774" s="38">
        <v>19.9</v>
      </c>
      <c r="L774" s="38">
        <v>175.3</v>
      </c>
      <c r="M774" s="38">
        <v>152.3</v>
      </c>
      <c r="N774" s="39">
        <v>23</v>
      </c>
      <c r="O774" s="38">
        <v>19.9</v>
      </c>
      <c r="P774" s="38">
        <v>175.3</v>
      </c>
      <c r="Q774" s="38">
        <v>152.3</v>
      </c>
      <c r="R774" s="38">
        <v>23</v>
      </c>
    </row>
    <row r="775" spans="1:18" ht="12" customHeight="1">
      <c r="A775" s="137"/>
      <c r="B775" s="36" t="s">
        <v>13</v>
      </c>
      <c r="C775" s="38">
        <v>19.2</v>
      </c>
      <c r="D775" s="38">
        <v>163.4</v>
      </c>
      <c r="E775" s="38">
        <v>147.1</v>
      </c>
      <c r="F775" s="39">
        <v>16.3</v>
      </c>
      <c r="G775" s="38">
        <v>18.9</v>
      </c>
      <c r="H775" s="38">
        <v>163.5</v>
      </c>
      <c r="I775" s="38">
        <v>145.9</v>
      </c>
      <c r="J775" s="39">
        <v>17.6</v>
      </c>
      <c r="K775" s="38">
        <v>19</v>
      </c>
      <c r="L775" s="38">
        <v>166.6</v>
      </c>
      <c r="M775" s="38">
        <v>145.5</v>
      </c>
      <c r="N775" s="39">
        <v>21.1</v>
      </c>
      <c r="O775" s="38">
        <v>19</v>
      </c>
      <c r="P775" s="38">
        <v>166.6</v>
      </c>
      <c r="Q775" s="38">
        <v>145.5</v>
      </c>
      <c r="R775" s="38">
        <v>21.1</v>
      </c>
    </row>
    <row r="776" spans="1:18" ht="12" customHeight="1">
      <c r="A776" s="137"/>
      <c r="B776" s="36" t="s">
        <v>14</v>
      </c>
      <c r="C776" s="38">
        <v>21.1</v>
      </c>
      <c r="D776" s="38">
        <v>180.3</v>
      </c>
      <c r="E776" s="38">
        <v>162.8</v>
      </c>
      <c r="F776" s="39">
        <v>17.5</v>
      </c>
      <c r="G776" s="38">
        <v>21</v>
      </c>
      <c r="H776" s="38">
        <v>183.5</v>
      </c>
      <c r="I776" s="38">
        <v>163.3</v>
      </c>
      <c r="J776" s="39">
        <v>20.2</v>
      </c>
      <c r="K776" s="38">
        <v>20.7</v>
      </c>
      <c r="L776" s="38">
        <v>178.7</v>
      </c>
      <c r="M776" s="38">
        <v>156.6</v>
      </c>
      <c r="N776" s="39">
        <v>22.1</v>
      </c>
      <c r="O776" s="38">
        <v>20.7</v>
      </c>
      <c r="P776" s="38">
        <v>178.7</v>
      </c>
      <c r="Q776" s="38">
        <v>156.6</v>
      </c>
      <c r="R776" s="38">
        <v>22.1</v>
      </c>
    </row>
    <row r="777" spans="1:18" ht="12" customHeight="1">
      <c r="A777" s="137"/>
      <c r="B777" s="36" t="s">
        <v>15</v>
      </c>
      <c r="C777" s="38">
        <v>18.1</v>
      </c>
      <c r="D777" s="38">
        <v>155.6</v>
      </c>
      <c r="E777" s="38">
        <v>139.5</v>
      </c>
      <c r="F777" s="39">
        <v>16.1</v>
      </c>
      <c r="G777" s="38">
        <v>18.5</v>
      </c>
      <c r="H777" s="38">
        <v>161.9</v>
      </c>
      <c r="I777" s="38">
        <v>143.5</v>
      </c>
      <c r="J777" s="39">
        <v>18.4</v>
      </c>
      <c r="K777" s="38">
        <v>17.3</v>
      </c>
      <c r="L777" s="38">
        <v>143.9</v>
      </c>
      <c r="M777" s="38">
        <v>127.7</v>
      </c>
      <c r="N777" s="39">
        <v>16.2</v>
      </c>
      <c r="O777" s="38">
        <v>17.3</v>
      </c>
      <c r="P777" s="38">
        <v>143.9</v>
      </c>
      <c r="Q777" s="38">
        <v>127.7</v>
      </c>
      <c r="R777" s="38">
        <v>16.2</v>
      </c>
    </row>
    <row r="778" spans="1:18" ht="12" customHeight="1">
      <c r="A778" s="137"/>
      <c r="B778" s="36" t="s">
        <v>16</v>
      </c>
      <c r="C778" s="38">
        <v>19.8</v>
      </c>
      <c r="D778" s="38">
        <v>167.2</v>
      </c>
      <c r="E778" s="38">
        <v>151.9</v>
      </c>
      <c r="F778" s="39">
        <v>15.3</v>
      </c>
      <c r="G778" s="38">
        <v>19.6</v>
      </c>
      <c r="H778" s="38">
        <v>168.7</v>
      </c>
      <c r="I778" s="38">
        <v>151.7</v>
      </c>
      <c r="J778" s="39">
        <v>17</v>
      </c>
      <c r="K778" s="38">
        <v>20.4</v>
      </c>
      <c r="L778" s="38">
        <v>177.5</v>
      </c>
      <c r="M778" s="38">
        <v>154.3</v>
      </c>
      <c r="N778" s="39">
        <v>23.2</v>
      </c>
      <c r="O778" s="38">
        <v>20.4</v>
      </c>
      <c r="P778" s="38">
        <v>177.5</v>
      </c>
      <c r="Q778" s="38">
        <v>154.3</v>
      </c>
      <c r="R778" s="38">
        <v>23.2</v>
      </c>
    </row>
    <row r="779" spans="1:18" ht="12" customHeight="1">
      <c r="A779" s="137"/>
      <c r="B779" s="36" t="s">
        <v>17</v>
      </c>
      <c r="C779" s="38">
        <v>21.1</v>
      </c>
      <c r="D779" s="38">
        <v>179</v>
      </c>
      <c r="E779" s="38">
        <v>161.5</v>
      </c>
      <c r="F779" s="39">
        <v>17.5</v>
      </c>
      <c r="G779" s="38">
        <v>21.1</v>
      </c>
      <c r="H779" s="38">
        <v>181.4</v>
      </c>
      <c r="I779" s="38">
        <v>161.7</v>
      </c>
      <c r="J779" s="39">
        <v>19.7</v>
      </c>
      <c r="K779" s="38">
        <v>20.6</v>
      </c>
      <c r="L779" s="38">
        <v>174</v>
      </c>
      <c r="M779" s="38">
        <v>155.8</v>
      </c>
      <c r="N779" s="39">
        <v>18.2</v>
      </c>
      <c r="O779" s="38">
        <v>20.6</v>
      </c>
      <c r="P779" s="38">
        <v>174</v>
      </c>
      <c r="Q779" s="38">
        <v>155.8</v>
      </c>
      <c r="R779" s="38">
        <v>18.2</v>
      </c>
    </row>
    <row r="780" spans="1:18" ht="12" customHeight="1">
      <c r="A780" s="137"/>
      <c r="B780" s="36" t="s">
        <v>18</v>
      </c>
      <c r="C780" s="38">
        <v>19.3</v>
      </c>
      <c r="D780" s="38">
        <v>163.4</v>
      </c>
      <c r="E780" s="38">
        <v>149.2</v>
      </c>
      <c r="F780" s="39">
        <v>14.2</v>
      </c>
      <c r="G780" s="38">
        <v>19.6</v>
      </c>
      <c r="H780" s="38">
        <v>168.9</v>
      </c>
      <c r="I780" s="38">
        <v>152.1</v>
      </c>
      <c r="J780" s="39">
        <v>16.8</v>
      </c>
      <c r="K780" s="38">
        <v>17.7</v>
      </c>
      <c r="L780" s="38">
        <v>154.8</v>
      </c>
      <c r="M780" s="38">
        <v>134.8</v>
      </c>
      <c r="N780" s="39">
        <v>20</v>
      </c>
      <c r="O780" s="38">
        <v>17.7</v>
      </c>
      <c r="P780" s="38">
        <v>154.8</v>
      </c>
      <c r="Q780" s="38">
        <v>134.8</v>
      </c>
      <c r="R780" s="38">
        <v>20</v>
      </c>
    </row>
    <row r="781" spans="1:18" ht="12" customHeight="1">
      <c r="A781" s="137"/>
      <c r="B781" s="36" t="s">
        <v>19</v>
      </c>
      <c r="C781" s="38">
        <v>20.2</v>
      </c>
      <c r="D781" s="38">
        <v>169</v>
      </c>
      <c r="E781" s="38">
        <v>155.3</v>
      </c>
      <c r="F781" s="39">
        <v>13.7</v>
      </c>
      <c r="G781" s="38">
        <v>19.8</v>
      </c>
      <c r="H781" s="38">
        <v>169.3</v>
      </c>
      <c r="I781" s="38">
        <v>153.3</v>
      </c>
      <c r="J781" s="39">
        <v>16</v>
      </c>
      <c r="K781" s="38">
        <v>19.6</v>
      </c>
      <c r="L781" s="38">
        <v>165.1</v>
      </c>
      <c r="M781" s="38">
        <v>146.1</v>
      </c>
      <c r="N781" s="39">
        <v>19</v>
      </c>
      <c r="O781" s="38">
        <v>19.6</v>
      </c>
      <c r="P781" s="38">
        <v>165.1</v>
      </c>
      <c r="Q781" s="38">
        <v>146.1</v>
      </c>
      <c r="R781" s="38">
        <v>19</v>
      </c>
    </row>
    <row r="782" spans="1:18" ht="12" customHeight="1">
      <c r="A782" s="137"/>
      <c r="B782" s="36" t="s">
        <v>20</v>
      </c>
      <c r="C782" s="38">
        <v>19.4</v>
      </c>
      <c r="D782" s="38">
        <v>162.9</v>
      </c>
      <c r="E782" s="38">
        <v>147.5</v>
      </c>
      <c r="F782" s="39">
        <v>15.4</v>
      </c>
      <c r="G782" s="38">
        <v>19.2</v>
      </c>
      <c r="H782" s="38">
        <v>164.4</v>
      </c>
      <c r="I782" s="38">
        <v>146.7</v>
      </c>
      <c r="J782" s="39">
        <v>17.7</v>
      </c>
      <c r="K782" s="38">
        <v>18.9</v>
      </c>
      <c r="L782" s="38">
        <v>160</v>
      </c>
      <c r="M782" s="38">
        <v>142.6</v>
      </c>
      <c r="N782" s="39">
        <v>17.4</v>
      </c>
      <c r="O782" s="38">
        <v>18.9</v>
      </c>
      <c r="P782" s="38">
        <v>160</v>
      </c>
      <c r="Q782" s="38">
        <v>142.6</v>
      </c>
      <c r="R782" s="38">
        <v>17.4</v>
      </c>
    </row>
    <row r="783" spans="1:18" ht="12" customHeight="1">
      <c r="A783" s="137"/>
      <c r="B783" s="36" t="s">
        <v>21</v>
      </c>
      <c r="C783" s="38">
        <v>19.6</v>
      </c>
      <c r="D783" s="38">
        <v>168.3</v>
      </c>
      <c r="E783" s="38">
        <v>150.7</v>
      </c>
      <c r="F783" s="39">
        <v>17.6</v>
      </c>
      <c r="G783" s="38">
        <v>19.6</v>
      </c>
      <c r="H783" s="38">
        <v>168.3</v>
      </c>
      <c r="I783" s="38">
        <v>150.7</v>
      </c>
      <c r="J783" s="39">
        <v>17.6</v>
      </c>
      <c r="K783" s="38">
        <v>19.2</v>
      </c>
      <c r="L783" s="38">
        <v>155.9</v>
      </c>
      <c r="M783" s="38">
        <v>145.4</v>
      </c>
      <c r="N783" s="39">
        <v>10.5</v>
      </c>
      <c r="O783" s="38">
        <v>19.2</v>
      </c>
      <c r="P783" s="38">
        <v>155.9</v>
      </c>
      <c r="Q783" s="38">
        <v>145.4</v>
      </c>
      <c r="R783" s="38">
        <v>10.5</v>
      </c>
    </row>
    <row r="784" spans="1:18" ht="12" customHeight="1">
      <c r="A784" s="138"/>
      <c r="B784" s="36" t="s">
        <v>22</v>
      </c>
      <c r="C784" s="38">
        <v>19.8</v>
      </c>
      <c r="D784" s="38">
        <v>171.4</v>
      </c>
      <c r="E784" s="38">
        <v>153.3</v>
      </c>
      <c r="F784" s="39">
        <v>18.1</v>
      </c>
      <c r="G784" s="38">
        <v>19.8</v>
      </c>
      <c r="H784" s="38">
        <v>171.4</v>
      </c>
      <c r="I784" s="38">
        <v>153.3</v>
      </c>
      <c r="J784" s="39">
        <v>18.1</v>
      </c>
      <c r="K784" s="38">
        <v>19.4</v>
      </c>
      <c r="L784" s="38">
        <v>157.1</v>
      </c>
      <c r="M784" s="38">
        <v>147</v>
      </c>
      <c r="N784" s="39">
        <v>10.1</v>
      </c>
      <c r="O784" s="38">
        <v>19.4</v>
      </c>
      <c r="P784" s="38">
        <v>157.1</v>
      </c>
      <c r="Q784" s="38">
        <v>147</v>
      </c>
      <c r="R784" s="38">
        <v>10.1</v>
      </c>
    </row>
    <row r="785" spans="1:18" ht="12" customHeight="1">
      <c r="A785" s="136" t="s">
        <v>37</v>
      </c>
      <c r="B785" s="41" t="s">
        <v>10</v>
      </c>
      <c r="C785" s="42">
        <v>18.6</v>
      </c>
      <c r="D785" s="42">
        <v>141.9</v>
      </c>
      <c r="E785" s="42">
        <v>136.3</v>
      </c>
      <c r="F785" s="43">
        <v>5.6</v>
      </c>
      <c r="G785" s="42">
        <v>18.3</v>
      </c>
      <c r="H785" s="42">
        <v>139.9</v>
      </c>
      <c r="I785" s="42">
        <v>134</v>
      </c>
      <c r="J785" s="43">
        <v>5.9</v>
      </c>
      <c r="K785" s="42">
        <v>18.1</v>
      </c>
      <c r="L785" s="42">
        <v>133.9</v>
      </c>
      <c r="M785" s="42">
        <v>124.8</v>
      </c>
      <c r="N785" s="43">
        <v>9.1</v>
      </c>
      <c r="O785" s="42">
        <v>18.1</v>
      </c>
      <c r="P785" s="42">
        <v>133.9</v>
      </c>
      <c r="Q785" s="42">
        <v>124.8</v>
      </c>
      <c r="R785" s="42">
        <v>9.1</v>
      </c>
    </row>
    <row r="786" spans="1:18" ht="12" customHeight="1">
      <c r="A786" s="137"/>
      <c r="B786" s="36" t="s">
        <v>11</v>
      </c>
      <c r="C786" s="38">
        <v>16.5</v>
      </c>
      <c r="D786" s="38">
        <v>125.2</v>
      </c>
      <c r="E786" s="38">
        <v>120.4</v>
      </c>
      <c r="F786" s="39">
        <v>4.8</v>
      </c>
      <c r="G786" s="38">
        <v>16.4</v>
      </c>
      <c r="H786" s="38">
        <v>124.7</v>
      </c>
      <c r="I786" s="38">
        <v>119.7</v>
      </c>
      <c r="J786" s="39">
        <v>5</v>
      </c>
      <c r="K786" s="38">
        <v>16.3</v>
      </c>
      <c r="L786" s="38">
        <v>121.3</v>
      </c>
      <c r="M786" s="38">
        <v>113</v>
      </c>
      <c r="N786" s="39">
        <v>8.3</v>
      </c>
      <c r="O786" s="38">
        <v>16.3</v>
      </c>
      <c r="P786" s="38">
        <v>121.3</v>
      </c>
      <c r="Q786" s="38">
        <v>113</v>
      </c>
      <c r="R786" s="38">
        <v>8.3</v>
      </c>
    </row>
    <row r="787" spans="1:18" ht="12" customHeight="1">
      <c r="A787" s="137"/>
      <c r="B787" s="36" t="s">
        <v>12</v>
      </c>
      <c r="C787" s="38">
        <v>17.8</v>
      </c>
      <c r="D787" s="38">
        <v>134.8</v>
      </c>
      <c r="E787" s="38">
        <v>129.9</v>
      </c>
      <c r="F787" s="39">
        <v>4.9</v>
      </c>
      <c r="G787" s="38">
        <v>17.1</v>
      </c>
      <c r="H787" s="38">
        <v>131.1</v>
      </c>
      <c r="I787" s="38">
        <v>125.6</v>
      </c>
      <c r="J787" s="39">
        <v>5.5</v>
      </c>
      <c r="K787" s="38">
        <v>18.8</v>
      </c>
      <c r="L787" s="38">
        <v>140.7</v>
      </c>
      <c r="M787" s="38">
        <v>129.6</v>
      </c>
      <c r="N787" s="39">
        <v>11.1</v>
      </c>
      <c r="O787" s="38">
        <v>18.8</v>
      </c>
      <c r="P787" s="38">
        <v>140.7</v>
      </c>
      <c r="Q787" s="38">
        <v>129.6</v>
      </c>
      <c r="R787" s="38">
        <v>11.1</v>
      </c>
    </row>
    <row r="788" spans="1:18" ht="12" customHeight="1">
      <c r="A788" s="137"/>
      <c r="B788" s="36" t="s">
        <v>13</v>
      </c>
      <c r="C788" s="38">
        <v>18.8</v>
      </c>
      <c r="D788" s="38">
        <v>141.6</v>
      </c>
      <c r="E788" s="38">
        <v>136.7</v>
      </c>
      <c r="F788" s="39">
        <v>4.9</v>
      </c>
      <c r="G788" s="38">
        <v>18.5</v>
      </c>
      <c r="H788" s="38">
        <v>139.3</v>
      </c>
      <c r="I788" s="38">
        <v>134.3</v>
      </c>
      <c r="J788" s="39">
        <v>5</v>
      </c>
      <c r="K788" s="38">
        <v>17.7</v>
      </c>
      <c r="L788" s="38">
        <v>130.2</v>
      </c>
      <c r="M788" s="38">
        <v>121.4</v>
      </c>
      <c r="N788" s="39">
        <v>8.8</v>
      </c>
      <c r="O788" s="38">
        <v>17.7</v>
      </c>
      <c r="P788" s="38">
        <v>130.2</v>
      </c>
      <c r="Q788" s="38">
        <v>121.4</v>
      </c>
      <c r="R788" s="38">
        <v>8.8</v>
      </c>
    </row>
    <row r="789" spans="1:18" ht="12" customHeight="1">
      <c r="A789" s="137"/>
      <c r="B789" s="36" t="s">
        <v>14</v>
      </c>
      <c r="C789" s="38">
        <v>20.1</v>
      </c>
      <c r="D789" s="38">
        <v>153.4</v>
      </c>
      <c r="E789" s="38">
        <v>146.9</v>
      </c>
      <c r="F789" s="39">
        <v>6.5</v>
      </c>
      <c r="G789" s="38">
        <v>19.3</v>
      </c>
      <c r="H789" s="38">
        <v>148.6</v>
      </c>
      <c r="I789" s="38">
        <v>141.4</v>
      </c>
      <c r="J789" s="39">
        <v>7.2</v>
      </c>
      <c r="K789" s="38">
        <v>19.6</v>
      </c>
      <c r="L789" s="38">
        <v>145.3</v>
      </c>
      <c r="M789" s="38">
        <v>133.8</v>
      </c>
      <c r="N789" s="39">
        <v>11.5</v>
      </c>
      <c r="O789" s="38">
        <v>19.6</v>
      </c>
      <c r="P789" s="38">
        <v>145.3</v>
      </c>
      <c r="Q789" s="38">
        <v>133.8</v>
      </c>
      <c r="R789" s="38">
        <v>11.5</v>
      </c>
    </row>
    <row r="790" spans="1:18" ht="12" customHeight="1">
      <c r="A790" s="137"/>
      <c r="B790" s="36" t="s">
        <v>15</v>
      </c>
      <c r="C790" s="38">
        <v>17.8</v>
      </c>
      <c r="D790" s="38">
        <v>136.1</v>
      </c>
      <c r="E790" s="38">
        <v>130</v>
      </c>
      <c r="F790" s="39">
        <v>6.1</v>
      </c>
      <c r="G790" s="38">
        <v>17.7</v>
      </c>
      <c r="H790" s="38">
        <v>136.9</v>
      </c>
      <c r="I790" s="38">
        <v>130.1</v>
      </c>
      <c r="J790" s="39">
        <v>6.8</v>
      </c>
      <c r="K790" s="38">
        <v>16.3</v>
      </c>
      <c r="L790" s="38">
        <v>119.5</v>
      </c>
      <c r="M790" s="38">
        <v>112.7</v>
      </c>
      <c r="N790" s="39">
        <v>6.8</v>
      </c>
      <c r="O790" s="38">
        <v>16.3</v>
      </c>
      <c r="P790" s="38">
        <v>119.5</v>
      </c>
      <c r="Q790" s="38">
        <v>112.7</v>
      </c>
      <c r="R790" s="38">
        <v>6.8</v>
      </c>
    </row>
    <row r="791" spans="1:18" ht="12" customHeight="1">
      <c r="A791" s="137"/>
      <c r="B791" s="36" t="s">
        <v>16</v>
      </c>
      <c r="C791" s="38">
        <v>19.4</v>
      </c>
      <c r="D791" s="38">
        <v>145.5</v>
      </c>
      <c r="E791" s="38">
        <v>139.9</v>
      </c>
      <c r="F791" s="39">
        <v>5.6</v>
      </c>
      <c r="G791" s="38">
        <v>18.6</v>
      </c>
      <c r="H791" s="38">
        <v>140.7</v>
      </c>
      <c r="I791" s="38">
        <v>134.1</v>
      </c>
      <c r="J791" s="39">
        <v>6.6</v>
      </c>
      <c r="K791" s="38">
        <v>19.9</v>
      </c>
      <c r="L791" s="38">
        <v>145.4</v>
      </c>
      <c r="M791" s="38">
        <v>137.1</v>
      </c>
      <c r="N791" s="39">
        <v>8.3</v>
      </c>
      <c r="O791" s="38">
        <v>19.9</v>
      </c>
      <c r="P791" s="38">
        <v>145.4</v>
      </c>
      <c r="Q791" s="38">
        <v>137.1</v>
      </c>
      <c r="R791" s="38">
        <v>8.3</v>
      </c>
    </row>
    <row r="792" spans="1:18" ht="12" customHeight="1">
      <c r="A792" s="137"/>
      <c r="B792" s="36" t="s">
        <v>17</v>
      </c>
      <c r="C792" s="38">
        <v>19.4</v>
      </c>
      <c r="D792" s="38">
        <v>148.7</v>
      </c>
      <c r="E792" s="38">
        <v>143.1</v>
      </c>
      <c r="F792" s="39">
        <v>5.6</v>
      </c>
      <c r="G792" s="38">
        <v>18.9</v>
      </c>
      <c r="H792" s="38">
        <v>145.2</v>
      </c>
      <c r="I792" s="38">
        <v>139.4</v>
      </c>
      <c r="J792" s="39">
        <v>5.8</v>
      </c>
      <c r="K792" s="38">
        <v>19.5</v>
      </c>
      <c r="L792" s="38">
        <v>147</v>
      </c>
      <c r="M792" s="38">
        <v>134.1</v>
      </c>
      <c r="N792" s="39">
        <v>12.9</v>
      </c>
      <c r="O792" s="38">
        <v>19.5</v>
      </c>
      <c r="P792" s="38">
        <v>147</v>
      </c>
      <c r="Q792" s="38">
        <v>134.1</v>
      </c>
      <c r="R792" s="38">
        <v>12.9</v>
      </c>
    </row>
    <row r="793" spans="1:18" ht="12" customHeight="1">
      <c r="A793" s="137"/>
      <c r="B793" s="36" t="s">
        <v>18</v>
      </c>
      <c r="C793" s="38">
        <v>19.2</v>
      </c>
      <c r="D793" s="38">
        <v>145.5</v>
      </c>
      <c r="E793" s="38">
        <v>138.9</v>
      </c>
      <c r="F793" s="39">
        <v>6.6</v>
      </c>
      <c r="G793" s="38">
        <v>19.2</v>
      </c>
      <c r="H793" s="38">
        <v>145.4</v>
      </c>
      <c r="I793" s="38">
        <v>138.6</v>
      </c>
      <c r="J793" s="39">
        <v>6.8</v>
      </c>
      <c r="K793" s="38">
        <v>17.1</v>
      </c>
      <c r="L793" s="38">
        <v>126.8</v>
      </c>
      <c r="M793" s="38">
        <v>117.7</v>
      </c>
      <c r="N793" s="39">
        <v>9.1</v>
      </c>
      <c r="O793" s="38">
        <v>17.1</v>
      </c>
      <c r="P793" s="38">
        <v>126.8</v>
      </c>
      <c r="Q793" s="38">
        <v>117.7</v>
      </c>
      <c r="R793" s="38">
        <v>9.1</v>
      </c>
    </row>
    <row r="794" spans="1:18" ht="12" customHeight="1">
      <c r="A794" s="137"/>
      <c r="B794" s="36" t="s">
        <v>19</v>
      </c>
      <c r="C794" s="38">
        <v>19.8</v>
      </c>
      <c r="D794" s="38">
        <v>155.7</v>
      </c>
      <c r="E794" s="38">
        <v>149.7</v>
      </c>
      <c r="F794" s="39">
        <v>6</v>
      </c>
      <c r="G794" s="38">
        <v>19.3</v>
      </c>
      <c r="H794" s="38">
        <v>151.8</v>
      </c>
      <c r="I794" s="38">
        <v>146.1</v>
      </c>
      <c r="J794" s="39">
        <v>5.7</v>
      </c>
      <c r="K794" s="38">
        <v>18.4</v>
      </c>
      <c r="L794" s="38">
        <v>135.9</v>
      </c>
      <c r="M794" s="38">
        <v>125.2</v>
      </c>
      <c r="N794" s="39">
        <v>10.7</v>
      </c>
      <c r="O794" s="38">
        <v>18.4</v>
      </c>
      <c r="P794" s="38">
        <v>135.9</v>
      </c>
      <c r="Q794" s="38">
        <v>125.2</v>
      </c>
      <c r="R794" s="38">
        <v>10.7</v>
      </c>
    </row>
    <row r="795" spans="1:18" ht="12" customHeight="1">
      <c r="A795" s="137"/>
      <c r="B795" s="36" t="s">
        <v>20</v>
      </c>
      <c r="C795" s="38">
        <v>17.9</v>
      </c>
      <c r="D795" s="38">
        <v>138.1</v>
      </c>
      <c r="E795" s="38">
        <v>133.3</v>
      </c>
      <c r="F795" s="39">
        <v>4.8</v>
      </c>
      <c r="G795" s="38">
        <v>17.7</v>
      </c>
      <c r="H795" s="38">
        <v>135.8</v>
      </c>
      <c r="I795" s="38">
        <v>131.2</v>
      </c>
      <c r="J795" s="39">
        <v>4.6</v>
      </c>
      <c r="K795" s="38">
        <v>17.4</v>
      </c>
      <c r="L795" s="38">
        <v>130.4</v>
      </c>
      <c r="M795" s="38">
        <v>120.2</v>
      </c>
      <c r="N795" s="39">
        <v>10.2</v>
      </c>
      <c r="O795" s="38">
        <v>17.4</v>
      </c>
      <c r="P795" s="38">
        <v>130.4</v>
      </c>
      <c r="Q795" s="38">
        <v>120.2</v>
      </c>
      <c r="R795" s="38">
        <v>10.2</v>
      </c>
    </row>
    <row r="796" spans="1:18" ht="12" customHeight="1">
      <c r="A796" s="137"/>
      <c r="B796" s="36" t="s">
        <v>21</v>
      </c>
      <c r="C796" s="38">
        <v>18.6</v>
      </c>
      <c r="D796" s="38">
        <v>140.1</v>
      </c>
      <c r="E796" s="38">
        <v>134.3</v>
      </c>
      <c r="F796" s="39">
        <v>5.8</v>
      </c>
      <c r="G796" s="38">
        <v>18.6</v>
      </c>
      <c r="H796" s="38">
        <v>140.1</v>
      </c>
      <c r="I796" s="38">
        <v>134.3</v>
      </c>
      <c r="J796" s="39">
        <v>5.8</v>
      </c>
      <c r="K796" s="38">
        <v>18</v>
      </c>
      <c r="L796" s="38">
        <v>132.2</v>
      </c>
      <c r="M796" s="38">
        <v>126</v>
      </c>
      <c r="N796" s="39">
        <v>6.2</v>
      </c>
      <c r="O796" s="38">
        <v>18</v>
      </c>
      <c r="P796" s="38">
        <v>132.2</v>
      </c>
      <c r="Q796" s="38">
        <v>126</v>
      </c>
      <c r="R796" s="38">
        <v>6.2</v>
      </c>
    </row>
    <row r="797" spans="1:18" ht="12" customHeight="1">
      <c r="A797" s="138"/>
      <c r="B797" s="44" t="s">
        <v>22</v>
      </c>
      <c r="C797" s="45">
        <v>18.4</v>
      </c>
      <c r="D797" s="45">
        <v>139.2</v>
      </c>
      <c r="E797" s="45">
        <v>133.5</v>
      </c>
      <c r="F797" s="46">
        <v>5.7</v>
      </c>
      <c r="G797" s="45">
        <v>18.4</v>
      </c>
      <c r="H797" s="45">
        <v>139.2</v>
      </c>
      <c r="I797" s="45">
        <v>133.5</v>
      </c>
      <c r="J797" s="46">
        <v>5.7</v>
      </c>
      <c r="K797" s="45">
        <v>18.4</v>
      </c>
      <c r="L797" s="45">
        <v>131.3</v>
      </c>
      <c r="M797" s="45">
        <v>126.2</v>
      </c>
      <c r="N797" s="46">
        <v>5.1</v>
      </c>
      <c r="O797" s="45">
        <v>18.4</v>
      </c>
      <c r="P797" s="45">
        <v>131.3</v>
      </c>
      <c r="Q797" s="45">
        <v>126.2</v>
      </c>
      <c r="R797" s="45">
        <v>5.1</v>
      </c>
    </row>
    <row r="800" spans="1:18" ht="15" customHeight="1">
      <c r="A800" s="139" t="s">
        <v>25</v>
      </c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</row>
    <row r="801" spans="1:18" ht="12" customHeight="1">
      <c r="A801" s="22"/>
      <c r="B801" s="22"/>
      <c r="C801" s="87" t="s">
        <v>1</v>
      </c>
      <c r="D801" s="23"/>
      <c r="E801" s="23"/>
      <c r="F801" s="23"/>
      <c r="G801" s="23"/>
      <c r="H801" s="23"/>
      <c r="I801" s="23"/>
      <c r="J801" s="23"/>
      <c r="K801" s="87" t="s">
        <v>1</v>
      </c>
      <c r="L801" s="23"/>
      <c r="M801" s="23"/>
      <c r="N801" s="23"/>
      <c r="O801" s="23"/>
      <c r="P801" s="23"/>
      <c r="Q801" s="23"/>
      <c r="R801" s="23"/>
    </row>
    <row r="802" spans="1:18" ht="12" customHeight="1">
      <c r="A802" s="12"/>
      <c r="B802" s="24"/>
      <c r="C802" s="116" t="s">
        <v>271</v>
      </c>
      <c r="D802" s="140"/>
      <c r="E802" s="140"/>
      <c r="F802" s="141" t="s">
        <v>85</v>
      </c>
      <c r="G802" s="119"/>
      <c r="H802" s="119"/>
      <c r="I802" s="119"/>
      <c r="J802" s="142"/>
      <c r="K802" s="116" t="s">
        <v>272</v>
      </c>
      <c r="L802" s="140"/>
      <c r="M802" s="140"/>
      <c r="N802" s="143" t="s">
        <v>86</v>
      </c>
      <c r="O802" s="144"/>
      <c r="P802" s="144"/>
      <c r="Q802" s="144"/>
      <c r="R802" s="145"/>
    </row>
    <row r="803" spans="1:18" ht="12" customHeight="1">
      <c r="A803" s="13"/>
      <c r="B803" s="25"/>
      <c r="C803" s="134"/>
      <c r="D803" s="135"/>
      <c r="E803" s="26"/>
      <c r="F803" s="27"/>
      <c r="G803" s="88" t="s">
        <v>3</v>
      </c>
      <c r="H803" s="28"/>
      <c r="I803" s="28"/>
      <c r="J803" s="29"/>
      <c r="K803" s="134"/>
      <c r="L803" s="135"/>
      <c r="M803" s="26"/>
      <c r="N803" s="27"/>
      <c r="O803" s="88" t="s">
        <v>3</v>
      </c>
      <c r="P803" s="28"/>
      <c r="Q803" s="28"/>
      <c r="R803" s="29"/>
    </row>
    <row r="804" spans="1:18" ht="12" customHeight="1">
      <c r="A804" s="30" t="s">
        <v>26</v>
      </c>
      <c r="B804" s="31"/>
      <c r="C804" s="32" t="s">
        <v>27</v>
      </c>
      <c r="D804" s="32" t="s">
        <v>28</v>
      </c>
      <c r="E804" s="32" t="s">
        <v>29</v>
      </c>
      <c r="F804" s="32" t="s">
        <v>30</v>
      </c>
      <c r="G804" s="32" t="s">
        <v>27</v>
      </c>
      <c r="H804" s="32" t="s">
        <v>28</v>
      </c>
      <c r="I804" s="32" t="s">
        <v>29</v>
      </c>
      <c r="J804" s="32" t="s">
        <v>30</v>
      </c>
      <c r="K804" s="32" t="s">
        <v>27</v>
      </c>
      <c r="L804" s="32" t="s">
        <v>28</v>
      </c>
      <c r="M804" s="32" t="s">
        <v>29</v>
      </c>
      <c r="N804" s="32" t="s">
        <v>30</v>
      </c>
      <c r="O804" s="32" t="s">
        <v>27</v>
      </c>
      <c r="P804" s="32" t="s">
        <v>28</v>
      </c>
      <c r="Q804" s="32" t="s">
        <v>29</v>
      </c>
      <c r="R804" s="32" t="s">
        <v>30</v>
      </c>
    </row>
    <row r="805" spans="1:18" ht="12" customHeight="1">
      <c r="A805" s="22"/>
      <c r="B805" s="33"/>
      <c r="C805" s="34" t="s">
        <v>31</v>
      </c>
      <c r="D805" s="34" t="s">
        <v>32</v>
      </c>
      <c r="E805" s="34" t="s">
        <v>33</v>
      </c>
      <c r="F805" s="34" t="s">
        <v>33</v>
      </c>
      <c r="G805" s="34" t="s">
        <v>31</v>
      </c>
      <c r="H805" s="34" t="s">
        <v>32</v>
      </c>
      <c r="I805" s="34" t="s">
        <v>33</v>
      </c>
      <c r="J805" s="34" t="s">
        <v>33</v>
      </c>
      <c r="K805" s="34" t="s">
        <v>31</v>
      </c>
      <c r="L805" s="34" t="s">
        <v>32</v>
      </c>
      <c r="M805" s="34" t="s">
        <v>33</v>
      </c>
      <c r="N805" s="34" t="s">
        <v>33</v>
      </c>
      <c r="O805" s="34" t="s">
        <v>31</v>
      </c>
      <c r="P805" s="34" t="s">
        <v>32</v>
      </c>
      <c r="Q805" s="34" t="s">
        <v>33</v>
      </c>
      <c r="R805" s="34" t="s">
        <v>33</v>
      </c>
    </row>
    <row r="806" spans="1:18" ht="12" customHeight="1">
      <c r="A806" s="35"/>
      <c r="B806" s="36" t="s">
        <v>10</v>
      </c>
      <c r="C806" s="37">
        <v>18.7</v>
      </c>
      <c r="D806" s="38">
        <v>155.8</v>
      </c>
      <c r="E806" s="38">
        <v>140.5</v>
      </c>
      <c r="F806" s="39">
        <v>15.3</v>
      </c>
      <c r="G806" s="37">
        <v>18.5</v>
      </c>
      <c r="H806" s="38">
        <v>154.4</v>
      </c>
      <c r="I806" s="38">
        <v>137.9</v>
      </c>
      <c r="J806" s="39">
        <v>16.5</v>
      </c>
      <c r="K806" s="37">
        <v>18.7</v>
      </c>
      <c r="L806" s="38">
        <v>159.6</v>
      </c>
      <c r="M806" s="38">
        <v>145.5</v>
      </c>
      <c r="N806" s="38">
        <v>14.1</v>
      </c>
      <c r="O806" s="37">
        <v>18.7</v>
      </c>
      <c r="P806" s="38">
        <v>159.6</v>
      </c>
      <c r="Q806" s="38">
        <v>145.5</v>
      </c>
      <c r="R806" s="38">
        <v>14.1</v>
      </c>
    </row>
    <row r="807" spans="1:18" ht="12" customHeight="1">
      <c r="A807" s="35"/>
      <c r="B807" s="36" t="s">
        <v>11</v>
      </c>
      <c r="C807" s="38">
        <v>16.5</v>
      </c>
      <c r="D807" s="38">
        <v>139</v>
      </c>
      <c r="E807" s="38">
        <v>125.2</v>
      </c>
      <c r="F807" s="39">
        <v>13.8</v>
      </c>
      <c r="G807" s="38">
        <v>16.2</v>
      </c>
      <c r="H807" s="38">
        <v>136.1</v>
      </c>
      <c r="I807" s="38">
        <v>121.6</v>
      </c>
      <c r="J807" s="39">
        <v>14.5</v>
      </c>
      <c r="K807" s="38">
        <v>16.4</v>
      </c>
      <c r="L807" s="38">
        <v>140.6</v>
      </c>
      <c r="M807" s="38">
        <v>127.3</v>
      </c>
      <c r="N807" s="38">
        <v>13.3</v>
      </c>
      <c r="O807" s="40">
        <v>16.4</v>
      </c>
      <c r="P807" s="38">
        <v>140.6</v>
      </c>
      <c r="Q807" s="38">
        <v>127.3</v>
      </c>
      <c r="R807" s="38">
        <v>13.3</v>
      </c>
    </row>
    <row r="808" spans="1:18" ht="12" customHeight="1">
      <c r="A808" s="35"/>
      <c r="B808" s="36" t="s">
        <v>12</v>
      </c>
      <c r="C808" s="38">
        <v>18.7</v>
      </c>
      <c r="D808" s="38">
        <v>158.4</v>
      </c>
      <c r="E808" s="38">
        <v>141.9</v>
      </c>
      <c r="F808" s="39">
        <v>16.5</v>
      </c>
      <c r="G808" s="38">
        <v>18.3</v>
      </c>
      <c r="H808" s="38">
        <v>156.2</v>
      </c>
      <c r="I808" s="38">
        <v>138.7</v>
      </c>
      <c r="J808" s="39">
        <v>17.5</v>
      </c>
      <c r="K808" s="38">
        <v>18.5</v>
      </c>
      <c r="L808" s="38">
        <v>159.4</v>
      </c>
      <c r="M808" s="38">
        <v>143.2</v>
      </c>
      <c r="N808" s="38">
        <v>16.2</v>
      </c>
      <c r="O808" s="40">
        <v>18.5</v>
      </c>
      <c r="P808" s="38">
        <v>159.4</v>
      </c>
      <c r="Q808" s="38">
        <v>143.2</v>
      </c>
      <c r="R808" s="38">
        <v>16.2</v>
      </c>
    </row>
    <row r="809" spans="1:18" ht="12" customHeight="1">
      <c r="A809" s="35" t="s">
        <v>34</v>
      </c>
      <c r="B809" s="36" t="s">
        <v>13</v>
      </c>
      <c r="C809" s="38">
        <v>18.2</v>
      </c>
      <c r="D809" s="38">
        <v>154.1</v>
      </c>
      <c r="E809" s="38">
        <v>137.8</v>
      </c>
      <c r="F809" s="39">
        <v>16.3</v>
      </c>
      <c r="G809" s="38">
        <v>17.9</v>
      </c>
      <c r="H809" s="38">
        <v>152.4</v>
      </c>
      <c r="I809" s="38">
        <v>135.3</v>
      </c>
      <c r="J809" s="39">
        <v>17.1</v>
      </c>
      <c r="K809" s="38">
        <v>18.4</v>
      </c>
      <c r="L809" s="38">
        <v>159.2</v>
      </c>
      <c r="M809" s="38">
        <v>142.6</v>
      </c>
      <c r="N809" s="38">
        <v>16.6</v>
      </c>
      <c r="O809" s="40">
        <v>18.4</v>
      </c>
      <c r="P809" s="38">
        <v>159.2</v>
      </c>
      <c r="Q809" s="38">
        <v>142.6</v>
      </c>
      <c r="R809" s="38">
        <v>16.6</v>
      </c>
    </row>
    <row r="810" spans="1:18" ht="12" customHeight="1">
      <c r="A810" s="35"/>
      <c r="B810" s="36" t="s">
        <v>14</v>
      </c>
      <c r="C810" s="38">
        <v>19.5</v>
      </c>
      <c r="D810" s="38">
        <v>159.1</v>
      </c>
      <c r="E810" s="38">
        <v>146.3</v>
      </c>
      <c r="F810" s="39">
        <v>12.8</v>
      </c>
      <c r="G810" s="38">
        <v>19.3</v>
      </c>
      <c r="H810" s="38">
        <v>157.7</v>
      </c>
      <c r="I810" s="38">
        <v>144.3</v>
      </c>
      <c r="J810" s="39">
        <v>13.4</v>
      </c>
      <c r="K810" s="38">
        <v>19.5</v>
      </c>
      <c r="L810" s="38">
        <v>166.3</v>
      </c>
      <c r="M810" s="38">
        <v>152</v>
      </c>
      <c r="N810" s="38">
        <v>14.3</v>
      </c>
      <c r="O810" s="40">
        <v>19.5</v>
      </c>
      <c r="P810" s="38">
        <v>166.3</v>
      </c>
      <c r="Q810" s="38">
        <v>152</v>
      </c>
      <c r="R810" s="38">
        <v>14.3</v>
      </c>
    </row>
    <row r="811" spans="1:18" ht="12" customHeight="1">
      <c r="A811" s="35"/>
      <c r="B811" s="36" t="s">
        <v>15</v>
      </c>
      <c r="C811" s="38">
        <v>16.9</v>
      </c>
      <c r="D811" s="38">
        <v>140.9</v>
      </c>
      <c r="E811" s="38">
        <v>127.1</v>
      </c>
      <c r="F811" s="39">
        <v>13.8</v>
      </c>
      <c r="G811" s="38">
        <v>16.9</v>
      </c>
      <c r="H811" s="38">
        <v>141.7</v>
      </c>
      <c r="I811" s="38">
        <v>126.9</v>
      </c>
      <c r="J811" s="39">
        <v>14.8</v>
      </c>
      <c r="K811" s="38">
        <v>16.6</v>
      </c>
      <c r="L811" s="38">
        <v>141.3</v>
      </c>
      <c r="M811" s="38">
        <v>130.1</v>
      </c>
      <c r="N811" s="38">
        <v>11.2</v>
      </c>
      <c r="O811" s="40">
        <v>16.6</v>
      </c>
      <c r="P811" s="38">
        <v>141.3</v>
      </c>
      <c r="Q811" s="38">
        <v>130.1</v>
      </c>
      <c r="R811" s="38">
        <v>11.2</v>
      </c>
    </row>
    <row r="812" spans="1:18" ht="12" customHeight="1">
      <c r="A812" s="35"/>
      <c r="B812" s="36" t="s">
        <v>16</v>
      </c>
      <c r="C812" s="38">
        <v>20</v>
      </c>
      <c r="D812" s="38">
        <v>165.4</v>
      </c>
      <c r="E812" s="38">
        <v>150.9</v>
      </c>
      <c r="F812" s="39">
        <v>14.5</v>
      </c>
      <c r="G812" s="38">
        <v>19.7</v>
      </c>
      <c r="H812" s="38">
        <v>162.8</v>
      </c>
      <c r="I812" s="38">
        <v>147.5</v>
      </c>
      <c r="J812" s="39">
        <v>15.3</v>
      </c>
      <c r="K812" s="38">
        <v>19.4</v>
      </c>
      <c r="L812" s="38">
        <v>165.4</v>
      </c>
      <c r="M812" s="38">
        <v>150.1</v>
      </c>
      <c r="N812" s="39">
        <v>15.3</v>
      </c>
      <c r="O812" s="38">
        <v>19.4</v>
      </c>
      <c r="P812" s="38">
        <v>165.4</v>
      </c>
      <c r="Q812" s="38">
        <v>150.1</v>
      </c>
      <c r="R812" s="38">
        <v>15.3</v>
      </c>
    </row>
    <row r="813" spans="1:18" ht="12" customHeight="1">
      <c r="A813" s="35"/>
      <c r="B813" s="36" t="s">
        <v>17</v>
      </c>
      <c r="C813" s="38">
        <v>19.9</v>
      </c>
      <c r="D813" s="38">
        <v>166.6</v>
      </c>
      <c r="E813" s="38">
        <v>150.2</v>
      </c>
      <c r="F813" s="39">
        <v>16.4</v>
      </c>
      <c r="G813" s="38">
        <v>19.8</v>
      </c>
      <c r="H813" s="38">
        <v>166.6</v>
      </c>
      <c r="I813" s="38">
        <v>149</v>
      </c>
      <c r="J813" s="39">
        <v>17.6</v>
      </c>
      <c r="K813" s="38">
        <v>20.4</v>
      </c>
      <c r="L813" s="38">
        <v>173</v>
      </c>
      <c r="M813" s="38">
        <v>158.7</v>
      </c>
      <c r="N813" s="39">
        <v>14.3</v>
      </c>
      <c r="O813" s="38">
        <v>20.4</v>
      </c>
      <c r="P813" s="38">
        <v>173</v>
      </c>
      <c r="Q813" s="38">
        <v>158.7</v>
      </c>
      <c r="R813" s="38">
        <v>14.3</v>
      </c>
    </row>
    <row r="814" spans="1:18" ht="12" customHeight="1">
      <c r="A814" s="35"/>
      <c r="B814" s="36" t="s">
        <v>18</v>
      </c>
      <c r="C814" s="38">
        <v>18.6</v>
      </c>
      <c r="D814" s="38">
        <v>155.6</v>
      </c>
      <c r="E814" s="38">
        <v>139.4</v>
      </c>
      <c r="F814" s="39">
        <v>16.2</v>
      </c>
      <c r="G814" s="38">
        <v>18.4</v>
      </c>
      <c r="H814" s="38">
        <v>154.4</v>
      </c>
      <c r="I814" s="38">
        <v>136.7</v>
      </c>
      <c r="J814" s="39">
        <v>17.7</v>
      </c>
      <c r="K814" s="38">
        <v>18</v>
      </c>
      <c r="L814" s="38">
        <v>153.2</v>
      </c>
      <c r="M814" s="38">
        <v>140.4</v>
      </c>
      <c r="N814" s="39">
        <v>12.8</v>
      </c>
      <c r="O814" s="38">
        <v>18</v>
      </c>
      <c r="P814" s="38">
        <v>153.2</v>
      </c>
      <c r="Q814" s="38">
        <v>140.4</v>
      </c>
      <c r="R814" s="38">
        <v>12.8</v>
      </c>
    </row>
    <row r="815" spans="1:18" ht="12" customHeight="1">
      <c r="A815" s="35" t="s">
        <v>35</v>
      </c>
      <c r="B815" s="36" t="s">
        <v>19</v>
      </c>
      <c r="C815" s="38">
        <v>18.9</v>
      </c>
      <c r="D815" s="38">
        <v>154.4</v>
      </c>
      <c r="E815" s="38">
        <v>139.5</v>
      </c>
      <c r="F815" s="39">
        <v>14.9</v>
      </c>
      <c r="G815" s="38">
        <v>18.5</v>
      </c>
      <c r="H815" s="38">
        <v>151.4</v>
      </c>
      <c r="I815" s="38">
        <v>135</v>
      </c>
      <c r="J815" s="39">
        <v>16.4</v>
      </c>
      <c r="K815" s="38">
        <v>19.2</v>
      </c>
      <c r="L815" s="38">
        <v>163.9</v>
      </c>
      <c r="M815" s="38">
        <v>149.4</v>
      </c>
      <c r="N815" s="39">
        <v>14.5</v>
      </c>
      <c r="O815" s="38">
        <v>19.2</v>
      </c>
      <c r="P815" s="38">
        <v>163.9</v>
      </c>
      <c r="Q815" s="38">
        <v>149.4</v>
      </c>
      <c r="R815" s="38">
        <v>14.5</v>
      </c>
    </row>
    <row r="816" spans="1:18" ht="12" customHeight="1">
      <c r="A816" s="35"/>
      <c r="B816" s="36" t="s">
        <v>20</v>
      </c>
      <c r="C816" s="38">
        <v>18.1</v>
      </c>
      <c r="D816" s="38">
        <v>152</v>
      </c>
      <c r="E816" s="38">
        <v>137.4</v>
      </c>
      <c r="F816" s="39">
        <v>14.6</v>
      </c>
      <c r="G816" s="38">
        <v>18</v>
      </c>
      <c r="H816" s="38">
        <v>151.7</v>
      </c>
      <c r="I816" s="38">
        <v>135.7</v>
      </c>
      <c r="J816" s="39">
        <v>16</v>
      </c>
      <c r="K816" s="38">
        <v>19.3</v>
      </c>
      <c r="L816" s="38">
        <v>164.7</v>
      </c>
      <c r="M816" s="38">
        <v>150.4</v>
      </c>
      <c r="N816" s="39">
        <v>14.3</v>
      </c>
      <c r="O816" s="38">
        <v>19.3</v>
      </c>
      <c r="P816" s="38">
        <v>164.7</v>
      </c>
      <c r="Q816" s="38">
        <v>150.4</v>
      </c>
      <c r="R816" s="38">
        <v>14.3</v>
      </c>
    </row>
    <row r="817" spans="1:18" ht="12" customHeight="1">
      <c r="A817" s="35"/>
      <c r="B817" s="36" t="s">
        <v>21</v>
      </c>
      <c r="C817" s="38">
        <v>19.6</v>
      </c>
      <c r="D817" s="38">
        <v>162.5</v>
      </c>
      <c r="E817" s="38">
        <v>146</v>
      </c>
      <c r="F817" s="39">
        <v>16.5</v>
      </c>
      <c r="G817" s="38">
        <v>19.4</v>
      </c>
      <c r="H817" s="38">
        <v>161.6</v>
      </c>
      <c r="I817" s="38">
        <v>143.6</v>
      </c>
      <c r="J817" s="39">
        <v>18</v>
      </c>
      <c r="K817" s="38">
        <v>19.3</v>
      </c>
      <c r="L817" s="38">
        <v>164.2</v>
      </c>
      <c r="M817" s="38">
        <v>150.7</v>
      </c>
      <c r="N817" s="39">
        <v>13.5</v>
      </c>
      <c r="O817" s="38">
        <v>19.3</v>
      </c>
      <c r="P817" s="38">
        <v>164.2</v>
      </c>
      <c r="Q817" s="38">
        <v>150.7</v>
      </c>
      <c r="R817" s="38">
        <v>13.5</v>
      </c>
    </row>
    <row r="818" spans="1:18" ht="12" customHeight="1">
      <c r="A818" s="35"/>
      <c r="B818" s="36" t="s">
        <v>22</v>
      </c>
      <c r="C818" s="38">
        <v>19.2</v>
      </c>
      <c r="D818" s="38">
        <v>162.1</v>
      </c>
      <c r="E818" s="38">
        <v>144.4</v>
      </c>
      <c r="F818" s="39">
        <v>17.7</v>
      </c>
      <c r="G818" s="38">
        <v>18.9</v>
      </c>
      <c r="H818" s="38">
        <v>159.7</v>
      </c>
      <c r="I818" s="38">
        <v>140.4</v>
      </c>
      <c r="J818" s="39">
        <v>19.3</v>
      </c>
      <c r="K818" s="38">
        <v>19.8</v>
      </c>
      <c r="L818" s="38">
        <v>167.5</v>
      </c>
      <c r="M818" s="38">
        <v>154.3</v>
      </c>
      <c r="N818" s="39">
        <v>13.2</v>
      </c>
      <c r="O818" s="38">
        <v>19.8</v>
      </c>
      <c r="P818" s="38">
        <v>167.5</v>
      </c>
      <c r="Q818" s="38">
        <v>154.3</v>
      </c>
      <c r="R818" s="38">
        <v>13.2</v>
      </c>
    </row>
    <row r="819" spans="1:18" ht="12" customHeight="1">
      <c r="A819" s="136" t="s">
        <v>36</v>
      </c>
      <c r="B819" s="41" t="s">
        <v>10</v>
      </c>
      <c r="C819" s="37">
        <v>18.9</v>
      </c>
      <c r="D819" s="42">
        <v>162.2</v>
      </c>
      <c r="E819" s="42">
        <v>144.2</v>
      </c>
      <c r="F819" s="43">
        <v>18</v>
      </c>
      <c r="G819" s="42">
        <v>18.7</v>
      </c>
      <c r="H819" s="42">
        <v>161.4</v>
      </c>
      <c r="I819" s="42">
        <v>142.5</v>
      </c>
      <c r="J819" s="43">
        <v>18.9</v>
      </c>
      <c r="K819" s="42">
        <v>19</v>
      </c>
      <c r="L819" s="42">
        <v>163.4</v>
      </c>
      <c r="M819" s="42">
        <v>147.6</v>
      </c>
      <c r="N819" s="43">
        <v>15.8</v>
      </c>
      <c r="O819" s="42">
        <v>19</v>
      </c>
      <c r="P819" s="42">
        <v>163.4</v>
      </c>
      <c r="Q819" s="42">
        <v>147.6</v>
      </c>
      <c r="R819" s="42">
        <v>15.8</v>
      </c>
    </row>
    <row r="820" spans="1:18" ht="12" customHeight="1">
      <c r="A820" s="137"/>
      <c r="B820" s="36" t="s">
        <v>11</v>
      </c>
      <c r="C820" s="38">
        <v>16.9</v>
      </c>
      <c r="D820" s="38">
        <v>146.7</v>
      </c>
      <c r="E820" s="38">
        <v>130.6</v>
      </c>
      <c r="F820" s="39">
        <v>16.1</v>
      </c>
      <c r="G820" s="38">
        <v>16.7</v>
      </c>
      <c r="H820" s="38">
        <v>144.9</v>
      </c>
      <c r="I820" s="38">
        <v>128.5</v>
      </c>
      <c r="J820" s="39">
        <v>16.4</v>
      </c>
      <c r="K820" s="38">
        <v>16.8</v>
      </c>
      <c r="L820" s="38">
        <v>145.1</v>
      </c>
      <c r="M820" s="38">
        <v>130.2</v>
      </c>
      <c r="N820" s="39">
        <v>14.9</v>
      </c>
      <c r="O820" s="38">
        <v>16.8</v>
      </c>
      <c r="P820" s="38">
        <v>145.1</v>
      </c>
      <c r="Q820" s="38">
        <v>130.2</v>
      </c>
      <c r="R820" s="38">
        <v>14.9</v>
      </c>
    </row>
    <row r="821" spans="1:18" ht="12" customHeight="1">
      <c r="A821" s="137"/>
      <c r="B821" s="36" t="s">
        <v>12</v>
      </c>
      <c r="C821" s="38">
        <v>18.3</v>
      </c>
      <c r="D821" s="38">
        <v>161.2</v>
      </c>
      <c r="E821" s="38">
        <v>143.5</v>
      </c>
      <c r="F821" s="39">
        <v>17.7</v>
      </c>
      <c r="G821" s="38">
        <v>17.9</v>
      </c>
      <c r="H821" s="38">
        <v>159</v>
      </c>
      <c r="I821" s="38">
        <v>140.6</v>
      </c>
      <c r="J821" s="39">
        <v>18.4</v>
      </c>
      <c r="K821" s="38">
        <v>18.8</v>
      </c>
      <c r="L821" s="38">
        <v>163.5</v>
      </c>
      <c r="M821" s="38">
        <v>145.6</v>
      </c>
      <c r="N821" s="39">
        <v>17.9</v>
      </c>
      <c r="O821" s="38">
        <v>18.8</v>
      </c>
      <c r="P821" s="38">
        <v>163.5</v>
      </c>
      <c r="Q821" s="38">
        <v>145.6</v>
      </c>
      <c r="R821" s="38">
        <v>17.9</v>
      </c>
    </row>
    <row r="822" spans="1:18" ht="12" customHeight="1">
      <c r="A822" s="137"/>
      <c r="B822" s="36" t="s">
        <v>13</v>
      </c>
      <c r="C822" s="38">
        <v>18.2</v>
      </c>
      <c r="D822" s="38">
        <v>160.9</v>
      </c>
      <c r="E822" s="38">
        <v>141.3</v>
      </c>
      <c r="F822" s="39">
        <v>19.6</v>
      </c>
      <c r="G822" s="38">
        <v>18.1</v>
      </c>
      <c r="H822" s="38">
        <v>159.7</v>
      </c>
      <c r="I822" s="38">
        <v>139.4</v>
      </c>
      <c r="J822" s="39">
        <v>20.3</v>
      </c>
      <c r="K822" s="38">
        <v>18.6</v>
      </c>
      <c r="L822" s="38">
        <v>163.3</v>
      </c>
      <c r="M822" s="38">
        <v>144.9</v>
      </c>
      <c r="N822" s="39">
        <v>18.4</v>
      </c>
      <c r="O822" s="38">
        <v>18.6</v>
      </c>
      <c r="P822" s="38">
        <v>163.3</v>
      </c>
      <c r="Q822" s="38">
        <v>144.9</v>
      </c>
      <c r="R822" s="38">
        <v>18.4</v>
      </c>
    </row>
    <row r="823" spans="1:18" ht="12" customHeight="1">
      <c r="A823" s="137"/>
      <c r="B823" s="36" t="s">
        <v>14</v>
      </c>
      <c r="C823" s="38">
        <v>19.8</v>
      </c>
      <c r="D823" s="38">
        <v>166.2</v>
      </c>
      <c r="E823" s="38">
        <v>150.7</v>
      </c>
      <c r="F823" s="39">
        <v>15.5</v>
      </c>
      <c r="G823" s="38">
        <v>19.7</v>
      </c>
      <c r="H823" s="38">
        <v>165.4</v>
      </c>
      <c r="I823" s="38">
        <v>149.5</v>
      </c>
      <c r="J823" s="39">
        <v>15.9</v>
      </c>
      <c r="K823" s="38">
        <v>19.7</v>
      </c>
      <c r="L823" s="38">
        <v>169.7</v>
      </c>
      <c r="M823" s="38">
        <v>154</v>
      </c>
      <c r="N823" s="39">
        <v>15.7</v>
      </c>
      <c r="O823" s="38">
        <v>19.7</v>
      </c>
      <c r="P823" s="38">
        <v>169.7</v>
      </c>
      <c r="Q823" s="38">
        <v>154</v>
      </c>
      <c r="R823" s="38">
        <v>15.7</v>
      </c>
    </row>
    <row r="824" spans="1:18" ht="12" customHeight="1">
      <c r="A824" s="137"/>
      <c r="B824" s="36" t="s">
        <v>15</v>
      </c>
      <c r="C824" s="38">
        <v>17.4</v>
      </c>
      <c r="D824" s="38">
        <v>149.5</v>
      </c>
      <c r="E824" s="38">
        <v>133</v>
      </c>
      <c r="F824" s="39">
        <v>16.5</v>
      </c>
      <c r="G824" s="38">
        <v>17.5</v>
      </c>
      <c r="H824" s="38">
        <v>150.2</v>
      </c>
      <c r="I824" s="38">
        <v>132.9</v>
      </c>
      <c r="J824" s="39">
        <v>17.3</v>
      </c>
      <c r="K824" s="38">
        <v>16.7</v>
      </c>
      <c r="L824" s="38">
        <v>143.7</v>
      </c>
      <c r="M824" s="38">
        <v>131.3</v>
      </c>
      <c r="N824" s="39">
        <v>12.4</v>
      </c>
      <c r="O824" s="38">
        <v>16.7</v>
      </c>
      <c r="P824" s="38">
        <v>143.7</v>
      </c>
      <c r="Q824" s="38">
        <v>131.3</v>
      </c>
      <c r="R824" s="38">
        <v>12.4</v>
      </c>
    </row>
    <row r="825" spans="1:18" ht="12" customHeight="1">
      <c r="A825" s="137"/>
      <c r="B825" s="36" t="s">
        <v>16</v>
      </c>
      <c r="C825" s="38">
        <v>20</v>
      </c>
      <c r="D825" s="38">
        <v>169.4</v>
      </c>
      <c r="E825" s="38">
        <v>152.6</v>
      </c>
      <c r="F825" s="39">
        <v>16.8</v>
      </c>
      <c r="G825" s="38">
        <v>19.7</v>
      </c>
      <c r="H825" s="38">
        <v>167.6</v>
      </c>
      <c r="I825" s="38">
        <v>150.3</v>
      </c>
      <c r="J825" s="39">
        <v>17.3</v>
      </c>
      <c r="K825" s="38">
        <v>19.7</v>
      </c>
      <c r="L825" s="38">
        <v>170</v>
      </c>
      <c r="M825" s="38">
        <v>152.8</v>
      </c>
      <c r="N825" s="39">
        <v>17.2</v>
      </c>
      <c r="O825" s="38">
        <v>19.7</v>
      </c>
      <c r="P825" s="38">
        <v>170</v>
      </c>
      <c r="Q825" s="38">
        <v>152.8</v>
      </c>
      <c r="R825" s="38">
        <v>17.2</v>
      </c>
    </row>
    <row r="826" spans="1:18" ht="12" customHeight="1">
      <c r="A826" s="137"/>
      <c r="B826" s="36" t="s">
        <v>17</v>
      </c>
      <c r="C826" s="38">
        <v>20</v>
      </c>
      <c r="D826" s="38">
        <v>172.8</v>
      </c>
      <c r="E826" s="38">
        <v>154</v>
      </c>
      <c r="F826" s="39">
        <v>18.8</v>
      </c>
      <c r="G826" s="38">
        <v>20</v>
      </c>
      <c r="H826" s="38">
        <v>173.2</v>
      </c>
      <c r="I826" s="38">
        <v>153.2</v>
      </c>
      <c r="J826" s="39">
        <v>20</v>
      </c>
      <c r="K826" s="38">
        <v>20.6</v>
      </c>
      <c r="L826" s="38">
        <v>177.1</v>
      </c>
      <c r="M826" s="38">
        <v>160.9</v>
      </c>
      <c r="N826" s="39">
        <v>16.2</v>
      </c>
      <c r="O826" s="38">
        <v>20.6</v>
      </c>
      <c r="P826" s="38">
        <v>177.1</v>
      </c>
      <c r="Q826" s="38">
        <v>160.9</v>
      </c>
      <c r="R826" s="38">
        <v>16.2</v>
      </c>
    </row>
    <row r="827" spans="1:18" ht="12" customHeight="1">
      <c r="A827" s="137"/>
      <c r="B827" s="36" t="s">
        <v>18</v>
      </c>
      <c r="C827" s="38">
        <v>18.7</v>
      </c>
      <c r="D827" s="38">
        <v>160.7</v>
      </c>
      <c r="E827" s="38">
        <v>142</v>
      </c>
      <c r="F827" s="39">
        <v>18.7</v>
      </c>
      <c r="G827" s="38">
        <v>18.5</v>
      </c>
      <c r="H827" s="38">
        <v>160.1</v>
      </c>
      <c r="I827" s="38">
        <v>140.1</v>
      </c>
      <c r="J827" s="39">
        <v>20</v>
      </c>
      <c r="K827" s="38">
        <v>18.1</v>
      </c>
      <c r="L827" s="38">
        <v>156.1</v>
      </c>
      <c r="M827" s="38">
        <v>141.7</v>
      </c>
      <c r="N827" s="39">
        <v>14.4</v>
      </c>
      <c r="O827" s="38">
        <v>18.1</v>
      </c>
      <c r="P827" s="38">
        <v>156.1</v>
      </c>
      <c r="Q827" s="38">
        <v>141.7</v>
      </c>
      <c r="R827" s="38">
        <v>14.4</v>
      </c>
    </row>
    <row r="828" spans="1:18" ht="12" customHeight="1">
      <c r="A828" s="137"/>
      <c r="B828" s="36" t="s">
        <v>19</v>
      </c>
      <c r="C828" s="38">
        <v>19.4</v>
      </c>
      <c r="D828" s="38">
        <v>160.9</v>
      </c>
      <c r="E828" s="38">
        <v>143.3</v>
      </c>
      <c r="F828" s="39">
        <v>17.6</v>
      </c>
      <c r="G828" s="38">
        <v>19.1</v>
      </c>
      <c r="H828" s="38">
        <v>159.1</v>
      </c>
      <c r="I828" s="38">
        <v>140.2</v>
      </c>
      <c r="J828" s="39">
        <v>18.9</v>
      </c>
      <c r="K828" s="38">
        <v>19.5</v>
      </c>
      <c r="L828" s="38">
        <v>167.9</v>
      </c>
      <c r="M828" s="38">
        <v>151.6</v>
      </c>
      <c r="N828" s="39">
        <v>16.3</v>
      </c>
      <c r="O828" s="38">
        <v>19.5</v>
      </c>
      <c r="P828" s="38">
        <v>167.9</v>
      </c>
      <c r="Q828" s="38">
        <v>151.6</v>
      </c>
      <c r="R828" s="38">
        <v>16.3</v>
      </c>
    </row>
    <row r="829" spans="1:18" ht="12" customHeight="1">
      <c r="A829" s="137"/>
      <c r="B829" s="36" t="s">
        <v>20</v>
      </c>
      <c r="C829" s="38">
        <v>18.5</v>
      </c>
      <c r="D829" s="38">
        <v>159.3</v>
      </c>
      <c r="E829" s="38">
        <v>141.9</v>
      </c>
      <c r="F829" s="39">
        <v>17.4</v>
      </c>
      <c r="G829" s="38">
        <v>18.5</v>
      </c>
      <c r="H829" s="38">
        <v>160.3</v>
      </c>
      <c r="I829" s="38">
        <v>141.6</v>
      </c>
      <c r="J829" s="39">
        <v>18.7</v>
      </c>
      <c r="K829" s="38">
        <v>19.6</v>
      </c>
      <c r="L829" s="38">
        <v>168.5</v>
      </c>
      <c r="M829" s="38">
        <v>152.6</v>
      </c>
      <c r="N829" s="39">
        <v>15.9</v>
      </c>
      <c r="O829" s="38">
        <v>19.6</v>
      </c>
      <c r="P829" s="38">
        <v>168.5</v>
      </c>
      <c r="Q829" s="38">
        <v>152.6</v>
      </c>
      <c r="R829" s="38">
        <v>15.9</v>
      </c>
    </row>
    <row r="830" spans="1:18" ht="12" customHeight="1">
      <c r="A830" s="137"/>
      <c r="B830" s="36" t="s">
        <v>21</v>
      </c>
      <c r="C830" s="38">
        <v>19.7</v>
      </c>
      <c r="D830" s="38">
        <v>168.7</v>
      </c>
      <c r="E830" s="38">
        <v>148.7</v>
      </c>
      <c r="F830" s="39">
        <v>20</v>
      </c>
      <c r="G830" s="38">
        <v>19.6</v>
      </c>
      <c r="H830" s="38">
        <v>168.9</v>
      </c>
      <c r="I830" s="38">
        <v>147.6</v>
      </c>
      <c r="J830" s="39">
        <v>21.3</v>
      </c>
      <c r="K830" s="38">
        <v>19.5</v>
      </c>
      <c r="L830" s="38">
        <v>167.3</v>
      </c>
      <c r="M830" s="38">
        <v>152.3</v>
      </c>
      <c r="N830" s="39">
        <v>15</v>
      </c>
      <c r="O830" s="38">
        <v>19.5</v>
      </c>
      <c r="P830" s="38">
        <v>167.3</v>
      </c>
      <c r="Q830" s="38">
        <v>152.3</v>
      </c>
      <c r="R830" s="38">
        <v>15</v>
      </c>
    </row>
    <row r="831" spans="1:18" ht="12" customHeight="1">
      <c r="A831" s="138"/>
      <c r="B831" s="36" t="s">
        <v>22</v>
      </c>
      <c r="C831" s="38">
        <v>19.6</v>
      </c>
      <c r="D831" s="38">
        <v>169.3</v>
      </c>
      <c r="E831" s="38">
        <v>148.4</v>
      </c>
      <c r="F831" s="39">
        <v>20.9</v>
      </c>
      <c r="G831" s="38">
        <v>19.4</v>
      </c>
      <c r="H831" s="38">
        <v>167.6</v>
      </c>
      <c r="I831" s="38">
        <v>145.3</v>
      </c>
      <c r="J831" s="39">
        <v>22.3</v>
      </c>
      <c r="K831" s="38">
        <v>20</v>
      </c>
      <c r="L831" s="38">
        <v>170.9</v>
      </c>
      <c r="M831" s="38">
        <v>156.2</v>
      </c>
      <c r="N831" s="39">
        <v>14.7</v>
      </c>
      <c r="O831" s="38">
        <v>20</v>
      </c>
      <c r="P831" s="38">
        <v>170.9</v>
      </c>
      <c r="Q831" s="38">
        <v>156.2</v>
      </c>
      <c r="R831" s="38">
        <v>14.7</v>
      </c>
    </row>
    <row r="832" spans="1:18" ht="12" customHeight="1">
      <c r="A832" s="136" t="s">
        <v>37</v>
      </c>
      <c r="B832" s="41" t="s">
        <v>10</v>
      </c>
      <c r="C832" s="42">
        <v>18.2</v>
      </c>
      <c r="D832" s="42">
        <v>140.1</v>
      </c>
      <c r="E832" s="42">
        <v>131.3</v>
      </c>
      <c r="F832" s="43">
        <v>8.8</v>
      </c>
      <c r="G832" s="42">
        <v>17.7</v>
      </c>
      <c r="H832" s="42">
        <v>135.5</v>
      </c>
      <c r="I832" s="42">
        <v>125.6</v>
      </c>
      <c r="J832" s="43">
        <v>9.9</v>
      </c>
      <c r="K832" s="42">
        <v>17.5</v>
      </c>
      <c r="L832" s="42">
        <v>142.1</v>
      </c>
      <c r="M832" s="42">
        <v>135.6</v>
      </c>
      <c r="N832" s="43">
        <v>6.5</v>
      </c>
      <c r="O832" s="42">
        <v>17.5</v>
      </c>
      <c r="P832" s="42">
        <v>142.1</v>
      </c>
      <c r="Q832" s="42">
        <v>135.6</v>
      </c>
      <c r="R832" s="42">
        <v>6.5</v>
      </c>
    </row>
    <row r="833" spans="1:18" ht="12" customHeight="1">
      <c r="A833" s="137"/>
      <c r="B833" s="36" t="s">
        <v>11</v>
      </c>
      <c r="C833" s="38">
        <v>15.6</v>
      </c>
      <c r="D833" s="38">
        <v>120.2</v>
      </c>
      <c r="E833" s="38">
        <v>112.1</v>
      </c>
      <c r="F833" s="39">
        <v>8.1</v>
      </c>
      <c r="G833" s="38">
        <v>14.7</v>
      </c>
      <c r="H833" s="38">
        <v>112.6</v>
      </c>
      <c r="I833" s="38">
        <v>103.3</v>
      </c>
      <c r="J833" s="39">
        <v>9.3</v>
      </c>
      <c r="K833" s="38">
        <v>14.7</v>
      </c>
      <c r="L833" s="38">
        <v>119.8</v>
      </c>
      <c r="M833" s="38">
        <v>114</v>
      </c>
      <c r="N833" s="39">
        <v>5.8</v>
      </c>
      <c r="O833" s="38">
        <v>14.7</v>
      </c>
      <c r="P833" s="38">
        <v>119.8</v>
      </c>
      <c r="Q833" s="38">
        <v>114</v>
      </c>
      <c r="R833" s="38">
        <v>5.8</v>
      </c>
    </row>
    <row r="834" spans="1:18" ht="12" customHeight="1">
      <c r="A834" s="137"/>
      <c r="B834" s="36" t="s">
        <v>12</v>
      </c>
      <c r="C834" s="38">
        <v>19.7</v>
      </c>
      <c r="D834" s="38">
        <v>151.6</v>
      </c>
      <c r="E834" s="38">
        <v>138</v>
      </c>
      <c r="F834" s="39">
        <v>13.6</v>
      </c>
      <c r="G834" s="38">
        <v>19.3</v>
      </c>
      <c r="H834" s="38">
        <v>149.1</v>
      </c>
      <c r="I834" s="38">
        <v>133.8</v>
      </c>
      <c r="J834" s="39">
        <v>15.3</v>
      </c>
      <c r="K834" s="38">
        <v>17.1</v>
      </c>
      <c r="L834" s="38">
        <v>139.6</v>
      </c>
      <c r="M834" s="38">
        <v>131.7</v>
      </c>
      <c r="N834" s="39">
        <v>7.9</v>
      </c>
      <c r="O834" s="38">
        <v>17.1</v>
      </c>
      <c r="P834" s="38">
        <v>139.6</v>
      </c>
      <c r="Q834" s="38">
        <v>131.7</v>
      </c>
      <c r="R834" s="38">
        <v>7.9</v>
      </c>
    </row>
    <row r="835" spans="1:18" ht="12" customHeight="1">
      <c r="A835" s="137"/>
      <c r="B835" s="36" t="s">
        <v>13</v>
      </c>
      <c r="C835" s="38">
        <v>18.1</v>
      </c>
      <c r="D835" s="38">
        <v>137.4</v>
      </c>
      <c r="E835" s="38">
        <v>129.3</v>
      </c>
      <c r="F835" s="39">
        <v>8.1</v>
      </c>
      <c r="G835" s="38">
        <v>17.6</v>
      </c>
      <c r="H835" s="38">
        <v>133.7</v>
      </c>
      <c r="I835" s="38">
        <v>124.7</v>
      </c>
      <c r="J835" s="39">
        <v>9</v>
      </c>
      <c r="K835" s="38">
        <v>17</v>
      </c>
      <c r="L835" s="38">
        <v>139.7</v>
      </c>
      <c r="M835" s="38">
        <v>131.6</v>
      </c>
      <c r="N835" s="39">
        <v>8.1</v>
      </c>
      <c r="O835" s="38">
        <v>17</v>
      </c>
      <c r="P835" s="38">
        <v>139.7</v>
      </c>
      <c r="Q835" s="38">
        <v>131.6</v>
      </c>
      <c r="R835" s="38">
        <v>8.1</v>
      </c>
    </row>
    <row r="836" spans="1:18" ht="12" customHeight="1">
      <c r="A836" s="137"/>
      <c r="B836" s="36" t="s">
        <v>14</v>
      </c>
      <c r="C836" s="38">
        <v>18.8</v>
      </c>
      <c r="D836" s="38">
        <v>141.5</v>
      </c>
      <c r="E836" s="38">
        <v>135.4</v>
      </c>
      <c r="F836" s="39">
        <v>6.1</v>
      </c>
      <c r="G836" s="38">
        <v>18.3</v>
      </c>
      <c r="H836" s="38">
        <v>137.2</v>
      </c>
      <c r="I836" s="38">
        <v>130.5</v>
      </c>
      <c r="J836" s="39">
        <v>6.7</v>
      </c>
      <c r="K836" s="38">
        <v>18.4</v>
      </c>
      <c r="L836" s="38">
        <v>150.1</v>
      </c>
      <c r="M836" s="38">
        <v>142.6</v>
      </c>
      <c r="N836" s="39">
        <v>7.5</v>
      </c>
      <c r="O836" s="38">
        <v>18.4</v>
      </c>
      <c r="P836" s="38">
        <v>150.1</v>
      </c>
      <c r="Q836" s="38">
        <v>142.6</v>
      </c>
      <c r="R836" s="38">
        <v>7.5</v>
      </c>
    </row>
    <row r="837" spans="1:18" ht="12" customHeight="1">
      <c r="A837" s="137"/>
      <c r="B837" s="36" t="s">
        <v>15</v>
      </c>
      <c r="C837" s="38">
        <v>15.5</v>
      </c>
      <c r="D837" s="38">
        <v>119.6</v>
      </c>
      <c r="E837" s="38">
        <v>112.5</v>
      </c>
      <c r="F837" s="39">
        <v>7.1</v>
      </c>
      <c r="G837" s="38">
        <v>15.4</v>
      </c>
      <c r="H837" s="38">
        <v>118.7</v>
      </c>
      <c r="I837" s="38">
        <v>110.6</v>
      </c>
      <c r="J837" s="39">
        <v>8.1</v>
      </c>
      <c r="K837" s="38">
        <v>15.8</v>
      </c>
      <c r="L837" s="38">
        <v>129.8</v>
      </c>
      <c r="M837" s="38">
        <v>124.1</v>
      </c>
      <c r="N837" s="39">
        <v>5.7</v>
      </c>
      <c r="O837" s="38">
        <v>15.8</v>
      </c>
      <c r="P837" s="38">
        <v>129.8</v>
      </c>
      <c r="Q837" s="38">
        <v>124.1</v>
      </c>
      <c r="R837" s="38">
        <v>5.7</v>
      </c>
    </row>
    <row r="838" spans="1:18" ht="12" customHeight="1">
      <c r="A838" s="137"/>
      <c r="B838" s="36" t="s">
        <v>16</v>
      </c>
      <c r="C838" s="38">
        <v>20.2</v>
      </c>
      <c r="D838" s="38">
        <v>155.4</v>
      </c>
      <c r="E838" s="38">
        <v>146.6</v>
      </c>
      <c r="F838" s="39">
        <v>8.8</v>
      </c>
      <c r="G838" s="38">
        <v>19.7</v>
      </c>
      <c r="H838" s="38">
        <v>149.4</v>
      </c>
      <c r="I838" s="38">
        <v>139.8</v>
      </c>
      <c r="J838" s="39">
        <v>9.6</v>
      </c>
      <c r="K838" s="38">
        <v>17.9</v>
      </c>
      <c r="L838" s="38">
        <v>144</v>
      </c>
      <c r="M838" s="38">
        <v>137.6</v>
      </c>
      <c r="N838" s="39">
        <v>6.4</v>
      </c>
      <c r="O838" s="38">
        <v>17.9</v>
      </c>
      <c r="P838" s="38">
        <v>144</v>
      </c>
      <c r="Q838" s="38">
        <v>137.6</v>
      </c>
      <c r="R838" s="38">
        <v>6.4</v>
      </c>
    </row>
    <row r="839" spans="1:18" ht="12" customHeight="1">
      <c r="A839" s="137"/>
      <c r="B839" s="36" t="s">
        <v>17</v>
      </c>
      <c r="C839" s="38">
        <v>19.5</v>
      </c>
      <c r="D839" s="38">
        <v>151</v>
      </c>
      <c r="E839" s="38">
        <v>140.6</v>
      </c>
      <c r="F839" s="39">
        <v>10.4</v>
      </c>
      <c r="G839" s="38">
        <v>19.4</v>
      </c>
      <c r="H839" s="38">
        <v>148.3</v>
      </c>
      <c r="I839" s="38">
        <v>137.2</v>
      </c>
      <c r="J839" s="39">
        <v>11.1</v>
      </c>
      <c r="K839" s="38">
        <v>19.2</v>
      </c>
      <c r="L839" s="38">
        <v>153.8</v>
      </c>
      <c r="M839" s="38">
        <v>148.2</v>
      </c>
      <c r="N839" s="39">
        <v>5.6</v>
      </c>
      <c r="O839" s="38">
        <v>19.2</v>
      </c>
      <c r="P839" s="38">
        <v>153.8</v>
      </c>
      <c r="Q839" s="38">
        <v>148.2</v>
      </c>
      <c r="R839" s="38">
        <v>5.6</v>
      </c>
    </row>
    <row r="840" spans="1:18" ht="12" customHeight="1">
      <c r="A840" s="137"/>
      <c r="B840" s="36" t="s">
        <v>18</v>
      </c>
      <c r="C840" s="38">
        <v>18.4</v>
      </c>
      <c r="D840" s="38">
        <v>142.2</v>
      </c>
      <c r="E840" s="38">
        <v>132.5</v>
      </c>
      <c r="F840" s="39">
        <v>9.7</v>
      </c>
      <c r="G840" s="38">
        <v>18.1</v>
      </c>
      <c r="H840" s="38">
        <v>138.6</v>
      </c>
      <c r="I840" s="38">
        <v>127.5</v>
      </c>
      <c r="J840" s="39">
        <v>11.1</v>
      </c>
      <c r="K840" s="38">
        <v>17.2</v>
      </c>
      <c r="L840" s="38">
        <v>139.2</v>
      </c>
      <c r="M840" s="38">
        <v>133.9</v>
      </c>
      <c r="N840" s="39">
        <v>5.3</v>
      </c>
      <c r="O840" s="38">
        <v>17.2</v>
      </c>
      <c r="P840" s="38">
        <v>139.2</v>
      </c>
      <c r="Q840" s="38">
        <v>133.9</v>
      </c>
      <c r="R840" s="38">
        <v>5.3</v>
      </c>
    </row>
    <row r="841" spans="1:18" ht="12" customHeight="1">
      <c r="A841" s="137"/>
      <c r="B841" s="36" t="s">
        <v>19</v>
      </c>
      <c r="C841" s="38">
        <v>17.6</v>
      </c>
      <c r="D841" s="38">
        <v>137.8</v>
      </c>
      <c r="E841" s="38">
        <v>129.6</v>
      </c>
      <c r="F841" s="39">
        <v>8.2</v>
      </c>
      <c r="G841" s="38">
        <v>16.7</v>
      </c>
      <c r="H841" s="38">
        <v>130</v>
      </c>
      <c r="I841" s="38">
        <v>120.6</v>
      </c>
      <c r="J841" s="39">
        <v>9.4</v>
      </c>
      <c r="K841" s="38">
        <v>17.9</v>
      </c>
      <c r="L841" s="38">
        <v>145.3</v>
      </c>
      <c r="M841" s="38">
        <v>138.9</v>
      </c>
      <c r="N841" s="39">
        <v>6.4</v>
      </c>
      <c r="O841" s="38">
        <v>17.9</v>
      </c>
      <c r="P841" s="38">
        <v>145.3</v>
      </c>
      <c r="Q841" s="38">
        <v>138.9</v>
      </c>
      <c r="R841" s="38">
        <v>6.4</v>
      </c>
    </row>
    <row r="842" spans="1:18" ht="12" customHeight="1">
      <c r="A842" s="137"/>
      <c r="B842" s="36" t="s">
        <v>20</v>
      </c>
      <c r="C842" s="38">
        <v>17.2</v>
      </c>
      <c r="D842" s="38">
        <v>133.6</v>
      </c>
      <c r="E842" s="38">
        <v>126</v>
      </c>
      <c r="F842" s="39">
        <v>7.6</v>
      </c>
      <c r="G842" s="38">
        <v>16.7</v>
      </c>
      <c r="H842" s="38">
        <v>128.4</v>
      </c>
      <c r="I842" s="38">
        <v>119.9</v>
      </c>
      <c r="J842" s="39">
        <v>8.5</v>
      </c>
      <c r="K842" s="38">
        <v>18.1</v>
      </c>
      <c r="L842" s="38">
        <v>146.4</v>
      </c>
      <c r="M842" s="38">
        <v>139.9</v>
      </c>
      <c r="N842" s="39">
        <v>6.5</v>
      </c>
      <c r="O842" s="38">
        <v>18.1</v>
      </c>
      <c r="P842" s="38">
        <v>146.4</v>
      </c>
      <c r="Q842" s="38">
        <v>139.9</v>
      </c>
      <c r="R842" s="38">
        <v>6.5</v>
      </c>
    </row>
    <row r="843" spans="1:18" ht="12" customHeight="1">
      <c r="A843" s="137"/>
      <c r="B843" s="36" t="s">
        <v>21</v>
      </c>
      <c r="C843" s="38">
        <v>19.2</v>
      </c>
      <c r="D843" s="38">
        <v>146.8</v>
      </c>
      <c r="E843" s="38">
        <v>139</v>
      </c>
      <c r="F843" s="39">
        <v>7.8</v>
      </c>
      <c r="G843" s="38">
        <v>18.7</v>
      </c>
      <c r="H843" s="38">
        <v>141.7</v>
      </c>
      <c r="I843" s="38">
        <v>132.6</v>
      </c>
      <c r="J843" s="39">
        <v>9.1</v>
      </c>
      <c r="K843" s="38">
        <v>18.5</v>
      </c>
      <c r="L843" s="38">
        <v>149.7</v>
      </c>
      <c r="M843" s="38">
        <v>143.4</v>
      </c>
      <c r="N843" s="39">
        <v>6.3</v>
      </c>
      <c r="O843" s="38">
        <v>18.5</v>
      </c>
      <c r="P843" s="38">
        <v>149.7</v>
      </c>
      <c r="Q843" s="38">
        <v>143.4</v>
      </c>
      <c r="R843" s="38">
        <v>6.3</v>
      </c>
    </row>
    <row r="844" spans="1:18" ht="12" customHeight="1">
      <c r="A844" s="138"/>
      <c r="B844" s="44" t="s">
        <v>22</v>
      </c>
      <c r="C844" s="45">
        <v>18.4</v>
      </c>
      <c r="D844" s="45">
        <v>144.1</v>
      </c>
      <c r="E844" s="45">
        <v>134.4</v>
      </c>
      <c r="F844" s="46">
        <v>9.7</v>
      </c>
      <c r="G844" s="45">
        <v>17.8</v>
      </c>
      <c r="H844" s="45">
        <v>138.2</v>
      </c>
      <c r="I844" s="45">
        <v>127.2</v>
      </c>
      <c r="J844" s="46">
        <v>11</v>
      </c>
      <c r="K844" s="45">
        <v>18.7</v>
      </c>
      <c r="L844" s="45">
        <v>151.4</v>
      </c>
      <c r="M844" s="45">
        <v>145.2</v>
      </c>
      <c r="N844" s="46">
        <v>6.2</v>
      </c>
      <c r="O844" s="45">
        <v>18.7</v>
      </c>
      <c r="P844" s="45">
        <v>151.4</v>
      </c>
      <c r="Q844" s="45">
        <v>145.2</v>
      </c>
      <c r="R844" s="45">
        <v>6.2</v>
      </c>
    </row>
    <row r="847" spans="1:18" ht="15" customHeight="1">
      <c r="A847" s="139" t="s">
        <v>25</v>
      </c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</row>
    <row r="848" spans="1:18" ht="12" customHeight="1">
      <c r="A848" s="22"/>
      <c r="B848" s="22"/>
      <c r="C848" s="87" t="s">
        <v>1</v>
      </c>
      <c r="D848" s="23"/>
      <c r="E848" s="23"/>
      <c r="F848" s="23"/>
      <c r="G848" s="23"/>
      <c r="H848" s="23"/>
      <c r="I848" s="23"/>
      <c r="J848" s="23"/>
      <c r="K848" s="87" t="s">
        <v>1</v>
      </c>
      <c r="L848" s="23"/>
      <c r="M848" s="23"/>
      <c r="N848" s="23"/>
      <c r="O848" s="23"/>
      <c r="P848" s="23"/>
      <c r="Q848" s="23"/>
      <c r="R848" s="23"/>
    </row>
    <row r="849" spans="1:18" ht="12" customHeight="1">
      <c r="A849" s="12"/>
      <c r="B849" s="24"/>
      <c r="C849" s="116" t="s">
        <v>273</v>
      </c>
      <c r="D849" s="140"/>
      <c r="E849" s="140"/>
      <c r="F849" s="141" t="s">
        <v>87</v>
      </c>
      <c r="G849" s="119"/>
      <c r="H849" s="119"/>
      <c r="I849" s="119"/>
      <c r="J849" s="142"/>
      <c r="K849" s="116" t="s">
        <v>274</v>
      </c>
      <c r="L849" s="140"/>
      <c r="M849" s="140"/>
      <c r="N849" s="143" t="s">
        <v>88</v>
      </c>
      <c r="O849" s="144"/>
      <c r="P849" s="144"/>
      <c r="Q849" s="144"/>
      <c r="R849" s="145"/>
    </row>
    <row r="850" spans="1:18" ht="12" customHeight="1">
      <c r="A850" s="13"/>
      <c r="B850" s="25"/>
      <c r="C850" s="134"/>
      <c r="D850" s="135"/>
      <c r="E850" s="26"/>
      <c r="F850" s="27"/>
      <c r="G850" s="88" t="s">
        <v>3</v>
      </c>
      <c r="H850" s="28"/>
      <c r="I850" s="28"/>
      <c r="J850" s="29"/>
      <c r="K850" s="134"/>
      <c r="L850" s="135"/>
      <c r="M850" s="26"/>
      <c r="N850" s="27"/>
      <c r="O850" s="88" t="s">
        <v>3</v>
      </c>
      <c r="P850" s="28"/>
      <c r="Q850" s="28"/>
      <c r="R850" s="29"/>
    </row>
    <row r="851" spans="1:18" ht="12" customHeight="1">
      <c r="A851" s="30" t="s">
        <v>26</v>
      </c>
      <c r="B851" s="31"/>
      <c r="C851" s="32" t="s">
        <v>27</v>
      </c>
      <c r="D851" s="32" t="s">
        <v>28</v>
      </c>
      <c r="E851" s="32" t="s">
        <v>29</v>
      </c>
      <c r="F851" s="32" t="s">
        <v>30</v>
      </c>
      <c r="G851" s="32" t="s">
        <v>27</v>
      </c>
      <c r="H851" s="32" t="s">
        <v>28</v>
      </c>
      <c r="I851" s="32" t="s">
        <v>29</v>
      </c>
      <c r="J851" s="32" t="s">
        <v>30</v>
      </c>
      <c r="K851" s="32" t="s">
        <v>27</v>
      </c>
      <c r="L851" s="32" t="s">
        <v>28</v>
      </c>
      <c r="M851" s="32" t="s">
        <v>29</v>
      </c>
      <c r="N851" s="32" t="s">
        <v>30</v>
      </c>
      <c r="O851" s="32" t="s">
        <v>27</v>
      </c>
      <c r="P851" s="32" t="s">
        <v>28</v>
      </c>
      <c r="Q851" s="32" t="s">
        <v>29</v>
      </c>
      <c r="R851" s="32" t="s">
        <v>30</v>
      </c>
    </row>
    <row r="852" spans="1:18" ht="12" customHeight="1">
      <c r="A852" s="22"/>
      <c r="B852" s="33"/>
      <c r="C852" s="34" t="s">
        <v>31</v>
      </c>
      <c r="D852" s="34" t="s">
        <v>32</v>
      </c>
      <c r="E852" s="34" t="s">
        <v>33</v>
      </c>
      <c r="F852" s="34" t="s">
        <v>33</v>
      </c>
      <c r="G852" s="34" t="s">
        <v>31</v>
      </c>
      <c r="H852" s="34" t="s">
        <v>32</v>
      </c>
      <c r="I852" s="34" t="s">
        <v>33</v>
      </c>
      <c r="J852" s="34" t="s">
        <v>33</v>
      </c>
      <c r="K852" s="34" t="s">
        <v>31</v>
      </c>
      <c r="L852" s="34" t="s">
        <v>32</v>
      </c>
      <c r="M852" s="34" t="s">
        <v>33</v>
      </c>
      <c r="N852" s="34" t="s">
        <v>33</v>
      </c>
      <c r="O852" s="34" t="s">
        <v>31</v>
      </c>
      <c r="P852" s="34" t="s">
        <v>32</v>
      </c>
      <c r="Q852" s="34" t="s">
        <v>33</v>
      </c>
      <c r="R852" s="34" t="s">
        <v>33</v>
      </c>
    </row>
    <row r="853" spans="1:18" ht="12" customHeight="1">
      <c r="A853" s="35"/>
      <c r="B853" s="36" t="s">
        <v>10</v>
      </c>
      <c r="C853" s="37">
        <v>18.6</v>
      </c>
      <c r="D853" s="38">
        <v>168.2</v>
      </c>
      <c r="E853" s="38">
        <v>142.9</v>
      </c>
      <c r="F853" s="39">
        <v>25.3</v>
      </c>
      <c r="G853" s="37">
        <v>18.5</v>
      </c>
      <c r="H853" s="38">
        <v>168.2</v>
      </c>
      <c r="I853" s="38">
        <v>142.6</v>
      </c>
      <c r="J853" s="39">
        <v>25.6</v>
      </c>
      <c r="K853" s="37">
        <v>19</v>
      </c>
      <c r="L853" s="38">
        <v>164.3</v>
      </c>
      <c r="M853" s="38">
        <v>147.5</v>
      </c>
      <c r="N853" s="38">
        <v>16.8</v>
      </c>
      <c r="O853" s="37">
        <v>19</v>
      </c>
      <c r="P853" s="38">
        <v>164.3</v>
      </c>
      <c r="Q853" s="38">
        <v>147.5</v>
      </c>
      <c r="R853" s="38">
        <v>16.8</v>
      </c>
    </row>
    <row r="854" spans="1:18" ht="12" customHeight="1">
      <c r="A854" s="35"/>
      <c r="B854" s="36" t="s">
        <v>11</v>
      </c>
      <c r="C854" s="38">
        <v>16.7</v>
      </c>
      <c r="D854" s="38">
        <v>151.8</v>
      </c>
      <c r="E854" s="38">
        <v>129.3</v>
      </c>
      <c r="F854" s="39">
        <v>22.5</v>
      </c>
      <c r="G854" s="38">
        <v>16.7</v>
      </c>
      <c r="H854" s="38">
        <v>152.8</v>
      </c>
      <c r="I854" s="38">
        <v>130.2</v>
      </c>
      <c r="J854" s="39">
        <v>22.6</v>
      </c>
      <c r="K854" s="38">
        <v>15.9</v>
      </c>
      <c r="L854" s="38">
        <v>119.6</v>
      </c>
      <c r="M854" s="38">
        <v>115</v>
      </c>
      <c r="N854" s="38">
        <v>4.6</v>
      </c>
      <c r="O854" s="40">
        <v>15.9</v>
      </c>
      <c r="P854" s="38">
        <v>119.6</v>
      </c>
      <c r="Q854" s="38">
        <v>115</v>
      </c>
      <c r="R854" s="38">
        <v>4.6</v>
      </c>
    </row>
    <row r="855" spans="1:18" ht="12" customHeight="1">
      <c r="A855" s="35"/>
      <c r="B855" s="36" t="s">
        <v>12</v>
      </c>
      <c r="C855" s="38">
        <v>19.6</v>
      </c>
      <c r="D855" s="38">
        <v>179</v>
      </c>
      <c r="E855" s="38">
        <v>151.4</v>
      </c>
      <c r="F855" s="39">
        <v>27.6</v>
      </c>
      <c r="G855" s="38">
        <v>19.5</v>
      </c>
      <c r="H855" s="38">
        <v>178.3</v>
      </c>
      <c r="I855" s="38">
        <v>151.1</v>
      </c>
      <c r="J855" s="39">
        <v>27.2</v>
      </c>
      <c r="K855" s="38">
        <v>18.2</v>
      </c>
      <c r="L855" s="38">
        <v>155.4</v>
      </c>
      <c r="M855" s="38">
        <v>141</v>
      </c>
      <c r="N855" s="38">
        <v>14.4</v>
      </c>
      <c r="O855" s="40">
        <v>18.2</v>
      </c>
      <c r="P855" s="38">
        <v>155.4</v>
      </c>
      <c r="Q855" s="38">
        <v>141</v>
      </c>
      <c r="R855" s="38">
        <v>14.4</v>
      </c>
    </row>
    <row r="856" spans="1:18" ht="12" customHeight="1">
      <c r="A856" s="35" t="s">
        <v>34</v>
      </c>
      <c r="B856" s="36" t="s">
        <v>13</v>
      </c>
      <c r="C856" s="38">
        <v>17</v>
      </c>
      <c r="D856" s="38">
        <v>141.8</v>
      </c>
      <c r="E856" s="38">
        <v>119.9</v>
      </c>
      <c r="F856" s="39">
        <v>21.9</v>
      </c>
      <c r="G856" s="38">
        <v>16.9</v>
      </c>
      <c r="H856" s="38">
        <v>140.2</v>
      </c>
      <c r="I856" s="38">
        <v>118.9</v>
      </c>
      <c r="J856" s="39">
        <v>21.3</v>
      </c>
      <c r="K856" s="38">
        <v>18.7</v>
      </c>
      <c r="L856" s="38">
        <v>163.3</v>
      </c>
      <c r="M856" s="38">
        <v>144.9</v>
      </c>
      <c r="N856" s="38">
        <v>18.4</v>
      </c>
      <c r="O856" s="40">
        <v>18.7</v>
      </c>
      <c r="P856" s="38">
        <v>163.3</v>
      </c>
      <c r="Q856" s="38">
        <v>144.9</v>
      </c>
      <c r="R856" s="38">
        <v>18.4</v>
      </c>
    </row>
    <row r="857" spans="1:18" ht="12" customHeight="1">
      <c r="A857" s="35"/>
      <c r="B857" s="36" t="s">
        <v>14</v>
      </c>
      <c r="C857" s="38">
        <v>17.3</v>
      </c>
      <c r="D857" s="38">
        <v>146.7</v>
      </c>
      <c r="E857" s="38">
        <v>133.2</v>
      </c>
      <c r="F857" s="39">
        <v>13.5</v>
      </c>
      <c r="G857" s="38">
        <v>17.2</v>
      </c>
      <c r="H857" s="38">
        <v>146.2</v>
      </c>
      <c r="I857" s="38">
        <v>132.7</v>
      </c>
      <c r="J857" s="39">
        <v>13.5</v>
      </c>
      <c r="K857" s="38">
        <v>20.9</v>
      </c>
      <c r="L857" s="38">
        <v>179.8</v>
      </c>
      <c r="M857" s="38">
        <v>161.6</v>
      </c>
      <c r="N857" s="38">
        <v>18.2</v>
      </c>
      <c r="O857" s="40">
        <v>20.9</v>
      </c>
      <c r="P857" s="38">
        <v>179.8</v>
      </c>
      <c r="Q857" s="38">
        <v>161.6</v>
      </c>
      <c r="R857" s="38">
        <v>18.2</v>
      </c>
    </row>
    <row r="858" spans="1:18" ht="12" customHeight="1">
      <c r="A858" s="35"/>
      <c r="B858" s="36" t="s">
        <v>15</v>
      </c>
      <c r="C858" s="38">
        <v>15.8</v>
      </c>
      <c r="D858" s="38">
        <v>137.7</v>
      </c>
      <c r="E858" s="38">
        <v>122.7</v>
      </c>
      <c r="F858" s="39">
        <v>15</v>
      </c>
      <c r="G858" s="38">
        <v>15.9</v>
      </c>
      <c r="H858" s="38">
        <v>139.1</v>
      </c>
      <c r="I858" s="38">
        <v>123.6</v>
      </c>
      <c r="J858" s="39">
        <v>15.5</v>
      </c>
      <c r="K858" s="38">
        <v>18.6</v>
      </c>
      <c r="L858" s="38">
        <v>157.2</v>
      </c>
      <c r="M858" s="38">
        <v>143.8</v>
      </c>
      <c r="N858" s="38">
        <v>13.4</v>
      </c>
      <c r="O858" s="40">
        <v>18.6</v>
      </c>
      <c r="P858" s="38">
        <v>157.2</v>
      </c>
      <c r="Q858" s="38">
        <v>143.8</v>
      </c>
      <c r="R858" s="38">
        <v>13.4</v>
      </c>
    </row>
    <row r="859" spans="1:18" ht="12" customHeight="1">
      <c r="A859" s="35"/>
      <c r="B859" s="36" t="s">
        <v>16</v>
      </c>
      <c r="C859" s="38">
        <v>21.1</v>
      </c>
      <c r="D859" s="38">
        <v>190.2</v>
      </c>
      <c r="E859" s="38">
        <v>165.1</v>
      </c>
      <c r="F859" s="39">
        <v>25.1</v>
      </c>
      <c r="G859" s="38">
        <v>21</v>
      </c>
      <c r="H859" s="38">
        <v>190.6</v>
      </c>
      <c r="I859" s="38">
        <v>165.3</v>
      </c>
      <c r="J859" s="39">
        <v>25.3</v>
      </c>
      <c r="K859" s="38">
        <v>18.5</v>
      </c>
      <c r="L859" s="38">
        <v>157.2</v>
      </c>
      <c r="M859" s="38">
        <v>143.2</v>
      </c>
      <c r="N859" s="39">
        <v>14</v>
      </c>
      <c r="O859" s="38">
        <v>18.5</v>
      </c>
      <c r="P859" s="38">
        <v>157.2</v>
      </c>
      <c r="Q859" s="38">
        <v>143.2</v>
      </c>
      <c r="R859" s="38">
        <v>14</v>
      </c>
    </row>
    <row r="860" spans="1:18" ht="12" customHeight="1">
      <c r="A860" s="35"/>
      <c r="B860" s="36" t="s">
        <v>17</v>
      </c>
      <c r="C860" s="38">
        <v>20.2</v>
      </c>
      <c r="D860" s="38">
        <v>182.6</v>
      </c>
      <c r="E860" s="38">
        <v>155.3</v>
      </c>
      <c r="F860" s="39">
        <v>27.3</v>
      </c>
      <c r="G860" s="38">
        <v>20.1</v>
      </c>
      <c r="H860" s="38">
        <v>183.2</v>
      </c>
      <c r="I860" s="38">
        <v>155.1</v>
      </c>
      <c r="J860" s="39">
        <v>28.1</v>
      </c>
      <c r="K860" s="38">
        <v>19.5</v>
      </c>
      <c r="L860" s="38">
        <v>168.9</v>
      </c>
      <c r="M860" s="38">
        <v>152.2</v>
      </c>
      <c r="N860" s="39">
        <v>16.7</v>
      </c>
      <c r="O860" s="38">
        <v>19.5</v>
      </c>
      <c r="P860" s="38">
        <v>168.9</v>
      </c>
      <c r="Q860" s="38">
        <v>152.2</v>
      </c>
      <c r="R860" s="38">
        <v>16.7</v>
      </c>
    </row>
    <row r="861" spans="1:18" ht="12" customHeight="1">
      <c r="A861" s="35"/>
      <c r="B861" s="36" t="s">
        <v>18</v>
      </c>
      <c r="C861" s="38">
        <v>17.6</v>
      </c>
      <c r="D861" s="38">
        <v>161.5</v>
      </c>
      <c r="E861" s="38">
        <v>135.6</v>
      </c>
      <c r="F861" s="39">
        <v>25.9</v>
      </c>
      <c r="G861" s="38">
        <v>17.5</v>
      </c>
      <c r="H861" s="38">
        <v>161.5</v>
      </c>
      <c r="I861" s="38">
        <v>134.9</v>
      </c>
      <c r="J861" s="39">
        <v>26.6</v>
      </c>
      <c r="K861" s="38">
        <v>19.3</v>
      </c>
      <c r="L861" s="38">
        <v>168.7</v>
      </c>
      <c r="M861" s="38">
        <v>151.6</v>
      </c>
      <c r="N861" s="39">
        <v>17.1</v>
      </c>
      <c r="O861" s="38">
        <v>19.3</v>
      </c>
      <c r="P861" s="38">
        <v>168.7</v>
      </c>
      <c r="Q861" s="38">
        <v>151.6</v>
      </c>
      <c r="R861" s="38">
        <v>17.1</v>
      </c>
    </row>
    <row r="862" spans="1:18" ht="12" customHeight="1">
      <c r="A862" s="35" t="s">
        <v>35</v>
      </c>
      <c r="B862" s="36" t="s">
        <v>19</v>
      </c>
      <c r="C862" s="38">
        <v>19.9</v>
      </c>
      <c r="D862" s="38">
        <v>182.5</v>
      </c>
      <c r="E862" s="38">
        <v>151.1</v>
      </c>
      <c r="F862" s="39">
        <v>31.4</v>
      </c>
      <c r="G862" s="38">
        <v>19.7</v>
      </c>
      <c r="H862" s="38">
        <v>183.1</v>
      </c>
      <c r="I862" s="38">
        <v>150.8</v>
      </c>
      <c r="J862" s="39">
        <v>32.3</v>
      </c>
      <c r="K862" s="38">
        <v>17.1</v>
      </c>
      <c r="L862" s="38">
        <v>147.9</v>
      </c>
      <c r="M862" s="38">
        <v>131.7</v>
      </c>
      <c r="N862" s="39">
        <v>16.2</v>
      </c>
      <c r="O862" s="38">
        <v>17.1</v>
      </c>
      <c r="P862" s="38">
        <v>147.9</v>
      </c>
      <c r="Q862" s="38">
        <v>131.7</v>
      </c>
      <c r="R862" s="38">
        <v>16.2</v>
      </c>
    </row>
    <row r="863" spans="1:18" ht="12" customHeight="1">
      <c r="A863" s="35"/>
      <c r="B863" s="36" t="s">
        <v>20</v>
      </c>
      <c r="C863" s="38">
        <v>19.1</v>
      </c>
      <c r="D863" s="38">
        <v>178.4</v>
      </c>
      <c r="E863" s="38">
        <v>148.1</v>
      </c>
      <c r="F863" s="39">
        <v>30.3</v>
      </c>
      <c r="G863" s="38">
        <v>18.9</v>
      </c>
      <c r="H863" s="38">
        <v>178.5</v>
      </c>
      <c r="I863" s="38">
        <v>147.5</v>
      </c>
      <c r="J863" s="39">
        <v>31</v>
      </c>
      <c r="K863" s="38">
        <v>19.6</v>
      </c>
      <c r="L863" s="38">
        <v>169.7</v>
      </c>
      <c r="M863" s="38">
        <v>150.9</v>
      </c>
      <c r="N863" s="39">
        <v>18.8</v>
      </c>
      <c r="O863" s="38">
        <v>19.6</v>
      </c>
      <c r="P863" s="38">
        <v>169.7</v>
      </c>
      <c r="Q863" s="38">
        <v>150.9</v>
      </c>
      <c r="R863" s="38">
        <v>18.8</v>
      </c>
    </row>
    <row r="864" spans="1:18" ht="12" customHeight="1">
      <c r="A864" s="35"/>
      <c r="B864" s="36" t="s">
        <v>21</v>
      </c>
      <c r="C864" s="38">
        <v>20.2</v>
      </c>
      <c r="D864" s="38">
        <v>185.8</v>
      </c>
      <c r="E864" s="38">
        <v>155.6</v>
      </c>
      <c r="F864" s="39">
        <v>30.2</v>
      </c>
      <c r="G864" s="38">
        <v>20.1</v>
      </c>
      <c r="H864" s="38">
        <v>186</v>
      </c>
      <c r="I864" s="38">
        <v>155</v>
      </c>
      <c r="J864" s="39">
        <v>31</v>
      </c>
      <c r="K864" s="38">
        <v>19.7</v>
      </c>
      <c r="L864" s="38">
        <v>174.7</v>
      </c>
      <c r="M864" s="38">
        <v>154.5</v>
      </c>
      <c r="N864" s="39">
        <v>20.2</v>
      </c>
      <c r="O864" s="38">
        <v>19.7</v>
      </c>
      <c r="P864" s="38">
        <v>174.7</v>
      </c>
      <c r="Q864" s="38">
        <v>154.5</v>
      </c>
      <c r="R864" s="38">
        <v>20.2</v>
      </c>
    </row>
    <row r="865" spans="1:18" ht="12" customHeight="1">
      <c r="A865" s="35"/>
      <c r="B865" s="36" t="s">
        <v>22</v>
      </c>
      <c r="C865" s="38">
        <v>19.2</v>
      </c>
      <c r="D865" s="38">
        <v>180</v>
      </c>
      <c r="E865" s="38">
        <v>147.6</v>
      </c>
      <c r="F865" s="39">
        <v>32.4</v>
      </c>
      <c r="G865" s="38">
        <v>19</v>
      </c>
      <c r="H865" s="38">
        <v>179.8</v>
      </c>
      <c r="I865" s="38">
        <v>146.5</v>
      </c>
      <c r="J865" s="39">
        <v>33.3</v>
      </c>
      <c r="K865" s="38">
        <v>19.8</v>
      </c>
      <c r="L865" s="38">
        <v>173.4</v>
      </c>
      <c r="M865" s="38">
        <v>153.4</v>
      </c>
      <c r="N865" s="39">
        <v>20</v>
      </c>
      <c r="O865" s="38">
        <v>19.8</v>
      </c>
      <c r="P865" s="38">
        <v>173.4</v>
      </c>
      <c r="Q865" s="38">
        <v>153.4</v>
      </c>
      <c r="R865" s="38">
        <v>20</v>
      </c>
    </row>
    <row r="866" spans="1:18" ht="12" customHeight="1">
      <c r="A866" s="136" t="s">
        <v>36</v>
      </c>
      <c r="B866" s="41" t="s">
        <v>10</v>
      </c>
      <c r="C866" s="37">
        <v>18.7</v>
      </c>
      <c r="D866" s="42">
        <v>170.5</v>
      </c>
      <c r="E866" s="42">
        <v>143.5</v>
      </c>
      <c r="F866" s="43">
        <v>27</v>
      </c>
      <c r="G866" s="42">
        <v>18.6</v>
      </c>
      <c r="H866" s="42">
        <v>170.3</v>
      </c>
      <c r="I866" s="42">
        <v>143.1</v>
      </c>
      <c r="J866" s="43">
        <v>27.2</v>
      </c>
      <c r="K866" s="42">
        <v>19.4</v>
      </c>
      <c r="L866" s="42">
        <v>175.9</v>
      </c>
      <c r="M866" s="42">
        <v>153.2</v>
      </c>
      <c r="N866" s="43">
        <v>22.7</v>
      </c>
      <c r="O866" s="42">
        <v>19.4</v>
      </c>
      <c r="P866" s="42">
        <v>175.9</v>
      </c>
      <c r="Q866" s="42">
        <v>153.2</v>
      </c>
      <c r="R866" s="42">
        <v>22.7</v>
      </c>
    </row>
    <row r="867" spans="1:18" ht="12" customHeight="1">
      <c r="A867" s="137"/>
      <c r="B867" s="36" t="s">
        <v>11</v>
      </c>
      <c r="C867" s="38">
        <v>16.7</v>
      </c>
      <c r="D867" s="38">
        <v>155</v>
      </c>
      <c r="E867" s="38">
        <v>130.4</v>
      </c>
      <c r="F867" s="39">
        <v>24.6</v>
      </c>
      <c r="G867" s="38">
        <v>16.8</v>
      </c>
      <c r="H867" s="38">
        <v>155.5</v>
      </c>
      <c r="I867" s="38">
        <v>131</v>
      </c>
      <c r="J867" s="39">
        <v>24.5</v>
      </c>
      <c r="K867" s="38">
        <v>16.3</v>
      </c>
      <c r="L867" s="38">
        <v>134.5</v>
      </c>
      <c r="M867" s="38">
        <v>126.8</v>
      </c>
      <c r="N867" s="39">
        <v>7.7</v>
      </c>
      <c r="O867" s="38">
        <v>16.3</v>
      </c>
      <c r="P867" s="38">
        <v>134.5</v>
      </c>
      <c r="Q867" s="38">
        <v>126.8</v>
      </c>
      <c r="R867" s="38">
        <v>7.7</v>
      </c>
    </row>
    <row r="868" spans="1:18" ht="12" customHeight="1">
      <c r="A868" s="137"/>
      <c r="B868" s="36" t="s">
        <v>12</v>
      </c>
      <c r="C868" s="38">
        <v>19.6</v>
      </c>
      <c r="D868" s="38">
        <v>181.5</v>
      </c>
      <c r="E868" s="38">
        <v>151.7</v>
      </c>
      <c r="F868" s="39">
        <v>29.8</v>
      </c>
      <c r="G868" s="38">
        <v>19.5</v>
      </c>
      <c r="H868" s="38">
        <v>180.5</v>
      </c>
      <c r="I868" s="38">
        <v>151.3</v>
      </c>
      <c r="J868" s="39">
        <v>29.2</v>
      </c>
      <c r="K868" s="38">
        <v>18.3</v>
      </c>
      <c r="L868" s="38">
        <v>162.3</v>
      </c>
      <c r="M868" s="38">
        <v>143.7</v>
      </c>
      <c r="N868" s="39">
        <v>18.6</v>
      </c>
      <c r="O868" s="38">
        <v>18.3</v>
      </c>
      <c r="P868" s="38">
        <v>162.3</v>
      </c>
      <c r="Q868" s="38">
        <v>143.7</v>
      </c>
      <c r="R868" s="38">
        <v>18.6</v>
      </c>
    </row>
    <row r="869" spans="1:18" ht="12" customHeight="1">
      <c r="A869" s="137"/>
      <c r="B869" s="36" t="s">
        <v>13</v>
      </c>
      <c r="C869" s="38">
        <v>16.9</v>
      </c>
      <c r="D869" s="38">
        <v>140.4</v>
      </c>
      <c r="E869" s="38">
        <v>117.5</v>
      </c>
      <c r="F869" s="39">
        <v>22.9</v>
      </c>
      <c r="G869" s="38">
        <v>16.8</v>
      </c>
      <c r="H869" s="38">
        <v>139.1</v>
      </c>
      <c r="I869" s="38">
        <v>116.9</v>
      </c>
      <c r="J869" s="39">
        <v>22.2</v>
      </c>
      <c r="K869" s="38">
        <v>19</v>
      </c>
      <c r="L869" s="38">
        <v>173.6</v>
      </c>
      <c r="M869" s="38">
        <v>149.6</v>
      </c>
      <c r="N869" s="39">
        <v>24</v>
      </c>
      <c r="O869" s="38">
        <v>19</v>
      </c>
      <c r="P869" s="38">
        <v>173.6</v>
      </c>
      <c r="Q869" s="38">
        <v>149.6</v>
      </c>
      <c r="R869" s="38">
        <v>24</v>
      </c>
    </row>
    <row r="870" spans="1:18" ht="12" customHeight="1">
      <c r="A870" s="137"/>
      <c r="B870" s="36" t="s">
        <v>14</v>
      </c>
      <c r="C870" s="38">
        <v>17.1</v>
      </c>
      <c r="D870" s="38">
        <v>146.4</v>
      </c>
      <c r="E870" s="38">
        <v>132.2</v>
      </c>
      <c r="F870" s="39">
        <v>14.2</v>
      </c>
      <c r="G870" s="38">
        <v>17</v>
      </c>
      <c r="H870" s="38">
        <v>145.3</v>
      </c>
      <c r="I870" s="38">
        <v>131.4</v>
      </c>
      <c r="J870" s="39">
        <v>13.9</v>
      </c>
      <c r="K870" s="38">
        <v>21.5</v>
      </c>
      <c r="L870" s="38">
        <v>193.4</v>
      </c>
      <c r="M870" s="38">
        <v>169.8</v>
      </c>
      <c r="N870" s="39">
        <v>23.6</v>
      </c>
      <c r="O870" s="38">
        <v>21.5</v>
      </c>
      <c r="P870" s="38">
        <v>193.4</v>
      </c>
      <c r="Q870" s="38">
        <v>169.8</v>
      </c>
      <c r="R870" s="38">
        <v>23.6</v>
      </c>
    </row>
    <row r="871" spans="1:18" ht="12" customHeight="1">
      <c r="A871" s="137"/>
      <c r="B871" s="36" t="s">
        <v>15</v>
      </c>
      <c r="C871" s="38">
        <v>16.1</v>
      </c>
      <c r="D871" s="38">
        <v>140.6</v>
      </c>
      <c r="E871" s="38">
        <v>124.3</v>
      </c>
      <c r="F871" s="39">
        <v>16.3</v>
      </c>
      <c r="G871" s="38">
        <v>16.1</v>
      </c>
      <c r="H871" s="38">
        <v>141.3</v>
      </c>
      <c r="I871" s="38">
        <v>124.7</v>
      </c>
      <c r="J871" s="39">
        <v>16.6</v>
      </c>
      <c r="K871" s="38">
        <v>18.8</v>
      </c>
      <c r="L871" s="38">
        <v>165.6</v>
      </c>
      <c r="M871" s="38">
        <v>148.3</v>
      </c>
      <c r="N871" s="39">
        <v>17.3</v>
      </c>
      <c r="O871" s="38">
        <v>18.8</v>
      </c>
      <c r="P871" s="38">
        <v>165.6</v>
      </c>
      <c r="Q871" s="38">
        <v>148.3</v>
      </c>
      <c r="R871" s="38">
        <v>17.3</v>
      </c>
    </row>
    <row r="872" spans="1:18" ht="12" customHeight="1">
      <c r="A872" s="137"/>
      <c r="B872" s="36" t="s">
        <v>16</v>
      </c>
      <c r="C872" s="38">
        <v>21.1</v>
      </c>
      <c r="D872" s="38">
        <v>192.6</v>
      </c>
      <c r="E872" s="38">
        <v>166.1</v>
      </c>
      <c r="F872" s="39">
        <v>26.5</v>
      </c>
      <c r="G872" s="38">
        <v>21.1</v>
      </c>
      <c r="H872" s="38">
        <v>192.9</v>
      </c>
      <c r="I872" s="38">
        <v>166.2</v>
      </c>
      <c r="J872" s="39">
        <v>26.7</v>
      </c>
      <c r="K872" s="38">
        <v>18.4</v>
      </c>
      <c r="L872" s="38">
        <v>164.1</v>
      </c>
      <c r="M872" s="38">
        <v>145.4</v>
      </c>
      <c r="N872" s="39">
        <v>18.7</v>
      </c>
      <c r="O872" s="38">
        <v>18.4</v>
      </c>
      <c r="P872" s="38">
        <v>164.1</v>
      </c>
      <c r="Q872" s="38">
        <v>145.4</v>
      </c>
      <c r="R872" s="38">
        <v>18.7</v>
      </c>
    </row>
    <row r="873" spans="1:18" ht="12" customHeight="1">
      <c r="A873" s="137"/>
      <c r="B873" s="36" t="s">
        <v>17</v>
      </c>
      <c r="C873" s="38">
        <v>20.3</v>
      </c>
      <c r="D873" s="38">
        <v>185.2</v>
      </c>
      <c r="E873" s="38">
        <v>155.8</v>
      </c>
      <c r="F873" s="39">
        <v>29.4</v>
      </c>
      <c r="G873" s="38">
        <v>20.2</v>
      </c>
      <c r="H873" s="38">
        <v>185.5</v>
      </c>
      <c r="I873" s="38">
        <v>155.5</v>
      </c>
      <c r="J873" s="39">
        <v>30</v>
      </c>
      <c r="K873" s="38">
        <v>20.1</v>
      </c>
      <c r="L873" s="38">
        <v>181.6</v>
      </c>
      <c r="M873" s="38">
        <v>158.7</v>
      </c>
      <c r="N873" s="39">
        <v>22.9</v>
      </c>
      <c r="O873" s="38">
        <v>20.1</v>
      </c>
      <c r="P873" s="38">
        <v>181.6</v>
      </c>
      <c r="Q873" s="38">
        <v>158.7</v>
      </c>
      <c r="R873" s="38">
        <v>22.9</v>
      </c>
    </row>
    <row r="874" spans="1:18" ht="12" customHeight="1">
      <c r="A874" s="137"/>
      <c r="B874" s="36" t="s">
        <v>18</v>
      </c>
      <c r="C874" s="38">
        <v>17.9</v>
      </c>
      <c r="D874" s="38">
        <v>165.2</v>
      </c>
      <c r="E874" s="38">
        <v>137.2</v>
      </c>
      <c r="F874" s="39">
        <v>28</v>
      </c>
      <c r="G874" s="38">
        <v>17.7</v>
      </c>
      <c r="H874" s="38">
        <v>165.1</v>
      </c>
      <c r="I874" s="38">
        <v>136.5</v>
      </c>
      <c r="J874" s="39">
        <v>28.6</v>
      </c>
      <c r="K874" s="38">
        <v>19.7</v>
      </c>
      <c r="L874" s="38">
        <v>180.1</v>
      </c>
      <c r="M874" s="38">
        <v>157</v>
      </c>
      <c r="N874" s="39">
        <v>23.1</v>
      </c>
      <c r="O874" s="38">
        <v>19.7</v>
      </c>
      <c r="P874" s="38">
        <v>180.1</v>
      </c>
      <c r="Q874" s="38">
        <v>157</v>
      </c>
      <c r="R874" s="38">
        <v>23.1</v>
      </c>
    </row>
    <row r="875" spans="1:18" ht="12" customHeight="1">
      <c r="A875" s="137"/>
      <c r="B875" s="36" t="s">
        <v>19</v>
      </c>
      <c r="C875" s="38">
        <v>19.9</v>
      </c>
      <c r="D875" s="38">
        <v>184.9</v>
      </c>
      <c r="E875" s="38">
        <v>151.4</v>
      </c>
      <c r="F875" s="39">
        <v>33.5</v>
      </c>
      <c r="G875" s="38">
        <v>19.8</v>
      </c>
      <c r="H875" s="38">
        <v>185</v>
      </c>
      <c r="I875" s="38">
        <v>150.8</v>
      </c>
      <c r="J875" s="39">
        <v>34.2</v>
      </c>
      <c r="K875" s="38">
        <v>17.1</v>
      </c>
      <c r="L875" s="38">
        <v>157.1</v>
      </c>
      <c r="M875" s="38">
        <v>134.7</v>
      </c>
      <c r="N875" s="39">
        <v>22.4</v>
      </c>
      <c r="O875" s="38">
        <v>17.1</v>
      </c>
      <c r="P875" s="38">
        <v>157.1</v>
      </c>
      <c r="Q875" s="38">
        <v>134.7</v>
      </c>
      <c r="R875" s="38">
        <v>22.4</v>
      </c>
    </row>
    <row r="876" spans="1:18" ht="12" customHeight="1">
      <c r="A876" s="137"/>
      <c r="B876" s="36" t="s">
        <v>20</v>
      </c>
      <c r="C876" s="38">
        <v>19.4</v>
      </c>
      <c r="D876" s="38">
        <v>182</v>
      </c>
      <c r="E876" s="38">
        <v>150.2</v>
      </c>
      <c r="F876" s="39">
        <v>31.8</v>
      </c>
      <c r="G876" s="38">
        <v>19.2</v>
      </c>
      <c r="H876" s="38">
        <v>181.8</v>
      </c>
      <c r="I876" s="38">
        <v>149.6</v>
      </c>
      <c r="J876" s="39">
        <v>32.2</v>
      </c>
      <c r="K876" s="38">
        <v>19.9</v>
      </c>
      <c r="L876" s="38">
        <v>182.9</v>
      </c>
      <c r="M876" s="38">
        <v>156.6</v>
      </c>
      <c r="N876" s="39">
        <v>26.3</v>
      </c>
      <c r="O876" s="38">
        <v>19.9</v>
      </c>
      <c r="P876" s="38">
        <v>182.9</v>
      </c>
      <c r="Q876" s="38">
        <v>156.6</v>
      </c>
      <c r="R876" s="38">
        <v>26.3</v>
      </c>
    </row>
    <row r="877" spans="1:18" ht="12" customHeight="1">
      <c r="A877" s="137"/>
      <c r="B877" s="36" t="s">
        <v>21</v>
      </c>
      <c r="C877" s="38">
        <v>20.5</v>
      </c>
      <c r="D877" s="38">
        <v>189.9</v>
      </c>
      <c r="E877" s="38">
        <v>157.4</v>
      </c>
      <c r="F877" s="39">
        <v>32.5</v>
      </c>
      <c r="G877" s="38">
        <v>20.3</v>
      </c>
      <c r="H877" s="38">
        <v>189.7</v>
      </c>
      <c r="I877" s="38">
        <v>156.6</v>
      </c>
      <c r="J877" s="39">
        <v>33.1</v>
      </c>
      <c r="K877" s="38">
        <v>20.1</v>
      </c>
      <c r="L877" s="38">
        <v>186.7</v>
      </c>
      <c r="M877" s="38">
        <v>159.1</v>
      </c>
      <c r="N877" s="39">
        <v>27.6</v>
      </c>
      <c r="O877" s="38">
        <v>20.1</v>
      </c>
      <c r="P877" s="38">
        <v>186.7</v>
      </c>
      <c r="Q877" s="38">
        <v>159.1</v>
      </c>
      <c r="R877" s="38">
        <v>27.6</v>
      </c>
    </row>
    <row r="878" spans="1:18" ht="12" customHeight="1">
      <c r="A878" s="138"/>
      <c r="B878" s="36" t="s">
        <v>22</v>
      </c>
      <c r="C878" s="38">
        <v>19.3</v>
      </c>
      <c r="D878" s="38">
        <v>182.3</v>
      </c>
      <c r="E878" s="38">
        <v>148.1</v>
      </c>
      <c r="F878" s="39">
        <v>34.2</v>
      </c>
      <c r="G878" s="38">
        <v>19.1</v>
      </c>
      <c r="H878" s="38">
        <v>181.6</v>
      </c>
      <c r="I878" s="38">
        <v>146.8</v>
      </c>
      <c r="J878" s="39">
        <v>34.8</v>
      </c>
      <c r="K878" s="38">
        <v>20.9</v>
      </c>
      <c r="L878" s="38">
        <v>192.2</v>
      </c>
      <c r="M878" s="38">
        <v>164.9</v>
      </c>
      <c r="N878" s="39">
        <v>27.3</v>
      </c>
      <c r="O878" s="38">
        <v>20.9</v>
      </c>
      <c r="P878" s="38">
        <v>192.2</v>
      </c>
      <c r="Q878" s="38">
        <v>164.9</v>
      </c>
      <c r="R878" s="38">
        <v>27.3</v>
      </c>
    </row>
    <row r="879" spans="1:18" ht="12" customHeight="1">
      <c r="A879" s="136" t="s">
        <v>37</v>
      </c>
      <c r="B879" s="41" t="s">
        <v>10</v>
      </c>
      <c r="C879" s="42">
        <v>18</v>
      </c>
      <c r="D879" s="42">
        <v>150.4</v>
      </c>
      <c r="E879" s="42">
        <v>138.2</v>
      </c>
      <c r="F879" s="43">
        <v>12.2</v>
      </c>
      <c r="G879" s="42">
        <v>17.7</v>
      </c>
      <c r="H879" s="42">
        <v>151.1</v>
      </c>
      <c r="I879" s="42">
        <v>138.7</v>
      </c>
      <c r="J879" s="43">
        <v>12.4</v>
      </c>
      <c r="K879" s="42">
        <v>18.3</v>
      </c>
      <c r="L879" s="42">
        <v>142.6</v>
      </c>
      <c r="M879" s="42">
        <v>136.8</v>
      </c>
      <c r="N879" s="43">
        <v>5.8</v>
      </c>
      <c r="O879" s="42">
        <v>18.3</v>
      </c>
      <c r="P879" s="42">
        <v>142.6</v>
      </c>
      <c r="Q879" s="42">
        <v>136.8</v>
      </c>
      <c r="R879" s="42">
        <v>5.8</v>
      </c>
    </row>
    <row r="880" spans="1:18" ht="12" customHeight="1">
      <c r="A880" s="137"/>
      <c r="B880" s="36" t="s">
        <v>11</v>
      </c>
      <c r="C880" s="38">
        <v>16.1</v>
      </c>
      <c r="D880" s="38">
        <v>128.6</v>
      </c>
      <c r="E880" s="38">
        <v>121.2</v>
      </c>
      <c r="F880" s="39">
        <v>7.4</v>
      </c>
      <c r="G880" s="38">
        <v>16</v>
      </c>
      <c r="H880" s="38">
        <v>130.8</v>
      </c>
      <c r="I880" s="38">
        <v>123.5</v>
      </c>
      <c r="J880" s="39">
        <v>7.3</v>
      </c>
      <c r="K880" s="38">
        <v>15.7</v>
      </c>
      <c r="L880" s="38">
        <v>112.4</v>
      </c>
      <c r="M880" s="38">
        <v>109.3</v>
      </c>
      <c r="N880" s="39">
        <v>3.1</v>
      </c>
      <c r="O880" s="38">
        <v>15.7</v>
      </c>
      <c r="P880" s="38">
        <v>112.4</v>
      </c>
      <c r="Q880" s="38">
        <v>109.3</v>
      </c>
      <c r="R880" s="38">
        <v>3.1</v>
      </c>
    </row>
    <row r="881" spans="1:18" ht="12" customHeight="1">
      <c r="A881" s="137"/>
      <c r="B881" s="36" t="s">
        <v>12</v>
      </c>
      <c r="C881" s="38">
        <v>19.7</v>
      </c>
      <c r="D881" s="38">
        <v>162.3</v>
      </c>
      <c r="E881" s="38">
        <v>149.6</v>
      </c>
      <c r="F881" s="39">
        <v>12.7</v>
      </c>
      <c r="G881" s="38">
        <v>19.3</v>
      </c>
      <c r="H881" s="38">
        <v>160.5</v>
      </c>
      <c r="I881" s="38">
        <v>149.8</v>
      </c>
      <c r="J881" s="39">
        <v>10.7</v>
      </c>
      <c r="K881" s="38">
        <v>18.2</v>
      </c>
      <c r="L881" s="38">
        <v>141.5</v>
      </c>
      <c r="M881" s="38">
        <v>135.6</v>
      </c>
      <c r="N881" s="39">
        <v>5.9</v>
      </c>
      <c r="O881" s="38">
        <v>18.2</v>
      </c>
      <c r="P881" s="38">
        <v>141.5</v>
      </c>
      <c r="Q881" s="38">
        <v>135.6</v>
      </c>
      <c r="R881" s="38">
        <v>5.9</v>
      </c>
    </row>
    <row r="882" spans="1:18" ht="12" customHeight="1">
      <c r="A882" s="137"/>
      <c r="B882" s="36" t="s">
        <v>13</v>
      </c>
      <c r="C882" s="38">
        <v>18</v>
      </c>
      <c r="D882" s="38">
        <v>153.3</v>
      </c>
      <c r="E882" s="38">
        <v>138.9</v>
      </c>
      <c r="F882" s="39">
        <v>14.4</v>
      </c>
      <c r="G882" s="38">
        <v>17.5</v>
      </c>
      <c r="H882" s="38">
        <v>151.1</v>
      </c>
      <c r="I882" s="38">
        <v>137.8</v>
      </c>
      <c r="J882" s="39">
        <v>13.3</v>
      </c>
      <c r="K882" s="38">
        <v>18.2</v>
      </c>
      <c r="L882" s="38">
        <v>142.8</v>
      </c>
      <c r="M882" s="38">
        <v>135.6</v>
      </c>
      <c r="N882" s="39">
        <v>7.2</v>
      </c>
      <c r="O882" s="38">
        <v>18.2</v>
      </c>
      <c r="P882" s="38">
        <v>142.8</v>
      </c>
      <c r="Q882" s="38">
        <v>135.6</v>
      </c>
      <c r="R882" s="38">
        <v>7.2</v>
      </c>
    </row>
    <row r="883" spans="1:18" ht="12" customHeight="1">
      <c r="A883" s="137"/>
      <c r="B883" s="36" t="s">
        <v>14</v>
      </c>
      <c r="C883" s="38">
        <v>18.9</v>
      </c>
      <c r="D883" s="38">
        <v>149.7</v>
      </c>
      <c r="E883" s="38">
        <v>141</v>
      </c>
      <c r="F883" s="39">
        <v>8.7</v>
      </c>
      <c r="G883" s="38">
        <v>18.7</v>
      </c>
      <c r="H883" s="38">
        <v>153.2</v>
      </c>
      <c r="I883" s="38">
        <v>143.6</v>
      </c>
      <c r="J883" s="39">
        <v>9.6</v>
      </c>
      <c r="K883" s="38">
        <v>19.7</v>
      </c>
      <c r="L883" s="38">
        <v>153.2</v>
      </c>
      <c r="M883" s="38">
        <v>145.5</v>
      </c>
      <c r="N883" s="39">
        <v>7.7</v>
      </c>
      <c r="O883" s="38">
        <v>19.7</v>
      </c>
      <c r="P883" s="38">
        <v>153.2</v>
      </c>
      <c r="Q883" s="38">
        <v>145.5</v>
      </c>
      <c r="R883" s="38">
        <v>7.7</v>
      </c>
    </row>
    <row r="884" spans="1:18" ht="12" customHeight="1">
      <c r="A884" s="137"/>
      <c r="B884" s="36" t="s">
        <v>15</v>
      </c>
      <c r="C884" s="38">
        <v>14.2</v>
      </c>
      <c r="D884" s="38">
        <v>117.5</v>
      </c>
      <c r="E884" s="38">
        <v>111.4</v>
      </c>
      <c r="F884" s="39">
        <v>6.1</v>
      </c>
      <c r="G884" s="38">
        <v>14.4</v>
      </c>
      <c r="H884" s="38">
        <v>121.5</v>
      </c>
      <c r="I884" s="38">
        <v>114.9</v>
      </c>
      <c r="J884" s="39">
        <v>6.6</v>
      </c>
      <c r="K884" s="38">
        <v>18.1</v>
      </c>
      <c r="L884" s="38">
        <v>141.1</v>
      </c>
      <c r="M884" s="38">
        <v>135.1</v>
      </c>
      <c r="N884" s="39">
        <v>6</v>
      </c>
      <c r="O884" s="38">
        <v>18.1</v>
      </c>
      <c r="P884" s="38">
        <v>141.1</v>
      </c>
      <c r="Q884" s="38">
        <v>135.1</v>
      </c>
      <c r="R884" s="38">
        <v>6</v>
      </c>
    </row>
    <row r="885" spans="1:18" ht="12" customHeight="1">
      <c r="A885" s="137"/>
      <c r="B885" s="36" t="s">
        <v>16</v>
      </c>
      <c r="C885" s="38">
        <v>20.7</v>
      </c>
      <c r="D885" s="38">
        <v>173.3</v>
      </c>
      <c r="E885" s="38">
        <v>158.2</v>
      </c>
      <c r="F885" s="39">
        <v>15.1</v>
      </c>
      <c r="G885" s="38">
        <v>20.2</v>
      </c>
      <c r="H885" s="38">
        <v>172.6</v>
      </c>
      <c r="I885" s="38">
        <v>158.7</v>
      </c>
      <c r="J885" s="39">
        <v>13.9</v>
      </c>
      <c r="K885" s="38">
        <v>18.5</v>
      </c>
      <c r="L885" s="38">
        <v>144</v>
      </c>
      <c r="M885" s="38">
        <v>139</v>
      </c>
      <c r="N885" s="39">
        <v>5</v>
      </c>
      <c r="O885" s="38">
        <v>18.5</v>
      </c>
      <c r="P885" s="38">
        <v>144</v>
      </c>
      <c r="Q885" s="38">
        <v>139</v>
      </c>
      <c r="R885" s="38">
        <v>5</v>
      </c>
    </row>
    <row r="886" spans="1:18" ht="12" customHeight="1">
      <c r="A886" s="137"/>
      <c r="B886" s="36" t="s">
        <v>17</v>
      </c>
      <c r="C886" s="38">
        <v>19.7</v>
      </c>
      <c r="D886" s="38">
        <v>163.4</v>
      </c>
      <c r="E886" s="38">
        <v>151.5</v>
      </c>
      <c r="F886" s="39">
        <v>11.9</v>
      </c>
      <c r="G886" s="38">
        <v>19.6</v>
      </c>
      <c r="H886" s="38">
        <v>164.4</v>
      </c>
      <c r="I886" s="38">
        <v>152.1</v>
      </c>
      <c r="J886" s="39">
        <v>12.3</v>
      </c>
      <c r="K886" s="38">
        <v>18.5</v>
      </c>
      <c r="L886" s="38">
        <v>144.7</v>
      </c>
      <c r="M886" s="38">
        <v>139.9</v>
      </c>
      <c r="N886" s="39">
        <v>4.8</v>
      </c>
      <c r="O886" s="38">
        <v>18.5</v>
      </c>
      <c r="P886" s="38">
        <v>144.7</v>
      </c>
      <c r="Q886" s="38">
        <v>139.9</v>
      </c>
      <c r="R886" s="38">
        <v>4.8</v>
      </c>
    </row>
    <row r="887" spans="1:18" ht="12" customHeight="1">
      <c r="A887" s="137"/>
      <c r="B887" s="36" t="s">
        <v>18</v>
      </c>
      <c r="C887" s="38">
        <v>15.8</v>
      </c>
      <c r="D887" s="38">
        <v>134</v>
      </c>
      <c r="E887" s="38">
        <v>124.2</v>
      </c>
      <c r="F887" s="39">
        <v>9.8</v>
      </c>
      <c r="G887" s="38">
        <v>15.3</v>
      </c>
      <c r="H887" s="38">
        <v>132.5</v>
      </c>
      <c r="I887" s="38">
        <v>122.4</v>
      </c>
      <c r="J887" s="39">
        <v>10.1</v>
      </c>
      <c r="K887" s="38">
        <v>18.5</v>
      </c>
      <c r="L887" s="38">
        <v>145.9</v>
      </c>
      <c r="M887" s="38">
        <v>140.8</v>
      </c>
      <c r="N887" s="39">
        <v>5.1</v>
      </c>
      <c r="O887" s="38">
        <v>18.5</v>
      </c>
      <c r="P887" s="38">
        <v>145.9</v>
      </c>
      <c r="Q887" s="38">
        <v>140.8</v>
      </c>
      <c r="R887" s="38">
        <v>5.1</v>
      </c>
    </row>
    <row r="888" spans="1:18" ht="12" customHeight="1">
      <c r="A888" s="137"/>
      <c r="B888" s="36" t="s">
        <v>19</v>
      </c>
      <c r="C888" s="38">
        <v>19.3</v>
      </c>
      <c r="D888" s="38">
        <v>165</v>
      </c>
      <c r="E888" s="38">
        <v>149.1</v>
      </c>
      <c r="F888" s="39">
        <v>15.9</v>
      </c>
      <c r="G888" s="38">
        <v>19.2</v>
      </c>
      <c r="H888" s="38">
        <v>166.6</v>
      </c>
      <c r="I888" s="38">
        <v>150</v>
      </c>
      <c r="J888" s="39">
        <v>16.6</v>
      </c>
      <c r="K888" s="38">
        <v>17</v>
      </c>
      <c r="L888" s="38">
        <v>131.3</v>
      </c>
      <c r="M888" s="38">
        <v>126.2</v>
      </c>
      <c r="N888" s="39">
        <v>5.1</v>
      </c>
      <c r="O888" s="38">
        <v>17</v>
      </c>
      <c r="P888" s="38">
        <v>131.3</v>
      </c>
      <c r="Q888" s="38">
        <v>126.2</v>
      </c>
      <c r="R888" s="38">
        <v>5.1</v>
      </c>
    </row>
    <row r="889" spans="1:18" ht="12" customHeight="1">
      <c r="A889" s="137"/>
      <c r="B889" s="36" t="s">
        <v>20</v>
      </c>
      <c r="C889" s="38">
        <v>16.7</v>
      </c>
      <c r="D889" s="38">
        <v>148.2</v>
      </c>
      <c r="E889" s="38">
        <v>130.1</v>
      </c>
      <c r="F889" s="39">
        <v>18.1</v>
      </c>
      <c r="G889" s="38">
        <v>16.2</v>
      </c>
      <c r="H889" s="38">
        <v>148.1</v>
      </c>
      <c r="I889" s="38">
        <v>128.4</v>
      </c>
      <c r="J889" s="39">
        <v>19.7</v>
      </c>
      <c r="K889" s="38">
        <v>19.1</v>
      </c>
      <c r="L889" s="38">
        <v>146.5</v>
      </c>
      <c r="M889" s="38">
        <v>140.9</v>
      </c>
      <c r="N889" s="39">
        <v>5.6</v>
      </c>
      <c r="O889" s="38">
        <v>19.1</v>
      </c>
      <c r="P889" s="38">
        <v>146.5</v>
      </c>
      <c r="Q889" s="38">
        <v>140.9</v>
      </c>
      <c r="R889" s="38">
        <v>5.6</v>
      </c>
    </row>
    <row r="890" spans="1:18" ht="12" customHeight="1">
      <c r="A890" s="137"/>
      <c r="B890" s="36" t="s">
        <v>21</v>
      </c>
      <c r="C890" s="38">
        <v>18.2</v>
      </c>
      <c r="D890" s="38">
        <v>151.2</v>
      </c>
      <c r="E890" s="38">
        <v>140.6</v>
      </c>
      <c r="F890" s="39">
        <v>10.6</v>
      </c>
      <c r="G890" s="38">
        <v>17.7</v>
      </c>
      <c r="H890" s="38">
        <v>150.8</v>
      </c>
      <c r="I890" s="38">
        <v>139.6</v>
      </c>
      <c r="J890" s="39">
        <v>11.2</v>
      </c>
      <c r="K890" s="38">
        <v>18.9</v>
      </c>
      <c r="L890" s="38">
        <v>151.8</v>
      </c>
      <c r="M890" s="38">
        <v>145.7</v>
      </c>
      <c r="N890" s="39">
        <v>6.1</v>
      </c>
      <c r="O890" s="38">
        <v>18.9</v>
      </c>
      <c r="P890" s="38">
        <v>151.8</v>
      </c>
      <c r="Q890" s="38">
        <v>145.7</v>
      </c>
      <c r="R890" s="38">
        <v>6.1</v>
      </c>
    </row>
    <row r="891" spans="1:18" ht="12" customHeight="1">
      <c r="A891" s="138"/>
      <c r="B891" s="44" t="s">
        <v>22</v>
      </c>
      <c r="C891" s="45">
        <v>18.4</v>
      </c>
      <c r="D891" s="45">
        <v>160.8</v>
      </c>
      <c r="E891" s="45">
        <v>143.6</v>
      </c>
      <c r="F891" s="46">
        <v>17.2</v>
      </c>
      <c r="G891" s="45">
        <v>18.1</v>
      </c>
      <c r="H891" s="45">
        <v>162</v>
      </c>
      <c r="I891" s="45">
        <v>143.2</v>
      </c>
      <c r="J891" s="46">
        <v>18.8</v>
      </c>
      <c r="K891" s="45">
        <v>17.9</v>
      </c>
      <c r="L891" s="45">
        <v>139.9</v>
      </c>
      <c r="M891" s="45">
        <v>133</v>
      </c>
      <c r="N891" s="46">
        <v>6.9</v>
      </c>
      <c r="O891" s="45">
        <v>17.9</v>
      </c>
      <c r="P891" s="45">
        <v>139.9</v>
      </c>
      <c r="Q891" s="45">
        <v>133</v>
      </c>
      <c r="R891" s="45">
        <v>6.9</v>
      </c>
    </row>
    <row r="894" spans="1:18" ht="15" customHeight="1">
      <c r="A894" s="139" t="s">
        <v>25</v>
      </c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</row>
    <row r="895" spans="1:18" ht="12" customHeight="1">
      <c r="A895" s="22"/>
      <c r="B895" s="22"/>
      <c r="C895" s="87" t="s">
        <v>1</v>
      </c>
      <c r="D895" s="23"/>
      <c r="E895" s="23"/>
      <c r="F895" s="23"/>
      <c r="G895" s="23"/>
      <c r="H895" s="23"/>
      <c r="I895" s="23"/>
      <c r="J895" s="23"/>
      <c r="K895" s="87" t="s">
        <v>1</v>
      </c>
      <c r="L895" s="23"/>
      <c r="M895" s="23"/>
      <c r="N895" s="23"/>
      <c r="O895" s="23"/>
      <c r="P895" s="23"/>
      <c r="Q895" s="23"/>
      <c r="R895" s="23"/>
    </row>
    <row r="896" spans="1:18" ht="12" customHeight="1">
      <c r="A896" s="12"/>
      <c r="B896" s="24"/>
      <c r="C896" s="116" t="s">
        <v>275</v>
      </c>
      <c r="D896" s="140"/>
      <c r="E896" s="140"/>
      <c r="F896" s="141" t="s">
        <v>89</v>
      </c>
      <c r="G896" s="119"/>
      <c r="H896" s="119"/>
      <c r="I896" s="119"/>
      <c r="J896" s="142"/>
      <c r="K896" s="116" t="s">
        <v>103</v>
      </c>
      <c r="L896" s="140"/>
      <c r="M896" s="140"/>
      <c r="N896" s="143" t="s">
        <v>90</v>
      </c>
      <c r="O896" s="144"/>
      <c r="P896" s="144"/>
      <c r="Q896" s="144"/>
      <c r="R896" s="145"/>
    </row>
    <row r="897" spans="1:18" ht="12" customHeight="1">
      <c r="A897" s="13"/>
      <c r="B897" s="25"/>
      <c r="C897" s="134"/>
      <c r="D897" s="135"/>
      <c r="E897" s="26"/>
      <c r="F897" s="27"/>
      <c r="G897" s="88" t="s">
        <v>3</v>
      </c>
      <c r="H897" s="28"/>
      <c r="I897" s="28"/>
      <c r="J897" s="29"/>
      <c r="K897" s="134"/>
      <c r="L897" s="135"/>
      <c r="M897" s="26"/>
      <c r="N897" s="27"/>
      <c r="O897" s="88" t="s">
        <v>3</v>
      </c>
      <c r="P897" s="28"/>
      <c r="Q897" s="28"/>
      <c r="R897" s="29"/>
    </row>
    <row r="898" spans="1:18" ht="12" customHeight="1">
      <c r="A898" s="30" t="s">
        <v>26</v>
      </c>
      <c r="B898" s="31"/>
      <c r="C898" s="32" t="s">
        <v>27</v>
      </c>
      <c r="D898" s="32" t="s">
        <v>28</v>
      </c>
      <c r="E898" s="32" t="s">
        <v>29</v>
      </c>
      <c r="F898" s="32" t="s">
        <v>30</v>
      </c>
      <c r="G898" s="32" t="s">
        <v>27</v>
      </c>
      <c r="H898" s="32" t="s">
        <v>28</v>
      </c>
      <c r="I898" s="32" t="s">
        <v>29</v>
      </c>
      <c r="J898" s="32" t="s">
        <v>30</v>
      </c>
      <c r="K898" s="32" t="s">
        <v>27</v>
      </c>
      <c r="L898" s="32" t="s">
        <v>28</v>
      </c>
      <c r="M898" s="32" t="s">
        <v>29</v>
      </c>
      <c r="N898" s="32" t="s">
        <v>30</v>
      </c>
      <c r="O898" s="32" t="s">
        <v>27</v>
      </c>
      <c r="P898" s="32" t="s">
        <v>28</v>
      </c>
      <c r="Q898" s="32" t="s">
        <v>29</v>
      </c>
      <c r="R898" s="32" t="s">
        <v>30</v>
      </c>
    </row>
    <row r="899" spans="1:18" ht="12" customHeight="1">
      <c r="A899" s="22"/>
      <c r="B899" s="33"/>
      <c r="C899" s="34" t="s">
        <v>31</v>
      </c>
      <c r="D899" s="34" t="s">
        <v>32</v>
      </c>
      <c r="E899" s="34" t="s">
        <v>33</v>
      </c>
      <c r="F899" s="34" t="s">
        <v>33</v>
      </c>
      <c r="G899" s="34" t="s">
        <v>31</v>
      </c>
      <c r="H899" s="34" t="s">
        <v>32</v>
      </c>
      <c r="I899" s="34" t="s">
        <v>33</v>
      </c>
      <c r="J899" s="34" t="s">
        <v>33</v>
      </c>
      <c r="K899" s="34" t="s">
        <v>31</v>
      </c>
      <c r="L899" s="34" t="s">
        <v>32</v>
      </c>
      <c r="M899" s="34" t="s">
        <v>33</v>
      </c>
      <c r="N899" s="34" t="s">
        <v>33</v>
      </c>
      <c r="O899" s="34" t="s">
        <v>31</v>
      </c>
      <c r="P899" s="34" t="s">
        <v>32</v>
      </c>
      <c r="Q899" s="34" t="s">
        <v>33</v>
      </c>
      <c r="R899" s="34" t="s">
        <v>33</v>
      </c>
    </row>
    <row r="900" spans="1:18" ht="12" customHeight="1">
      <c r="A900" s="35"/>
      <c r="B900" s="36" t="s">
        <v>10</v>
      </c>
      <c r="C900" s="37">
        <v>21</v>
      </c>
      <c r="D900" s="38">
        <v>167.4</v>
      </c>
      <c r="E900" s="38">
        <v>149.4</v>
      </c>
      <c r="F900" s="39">
        <v>18</v>
      </c>
      <c r="G900" s="37">
        <v>20.5</v>
      </c>
      <c r="H900" s="38">
        <v>171.9</v>
      </c>
      <c r="I900" s="38">
        <v>150.5</v>
      </c>
      <c r="J900" s="39">
        <v>21.4</v>
      </c>
      <c r="K900" s="37" t="s">
        <v>288</v>
      </c>
      <c r="L900" s="38" t="s">
        <v>288</v>
      </c>
      <c r="M900" s="38" t="s">
        <v>288</v>
      </c>
      <c r="N900" s="38" t="s">
        <v>288</v>
      </c>
      <c r="O900" s="37" t="s">
        <v>288</v>
      </c>
      <c r="P900" s="38" t="s">
        <v>288</v>
      </c>
      <c r="Q900" s="38" t="s">
        <v>288</v>
      </c>
      <c r="R900" s="38" t="s">
        <v>288</v>
      </c>
    </row>
    <row r="901" spans="1:18" ht="12" customHeight="1">
      <c r="A901" s="35"/>
      <c r="B901" s="36" t="s">
        <v>11</v>
      </c>
      <c r="C901" s="38">
        <v>19.3</v>
      </c>
      <c r="D901" s="38">
        <v>158</v>
      </c>
      <c r="E901" s="38">
        <v>137.7</v>
      </c>
      <c r="F901" s="39">
        <v>20.3</v>
      </c>
      <c r="G901" s="38">
        <v>19.1</v>
      </c>
      <c r="H901" s="38">
        <v>160.5</v>
      </c>
      <c r="I901" s="38">
        <v>137.8</v>
      </c>
      <c r="J901" s="39">
        <v>22.7</v>
      </c>
      <c r="K901" s="38" t="s">
        <v>286</v>
      </c>
      <c r="L901" s="38" t="s">
        <v>286</v>
      </c>
      <c r="M901" s="38" t="s">
        <v>286</v>
      </c>
      <c r="N901" s="38" t="s">
        <v>286</v>
      </c>
      <c r="O901" s="40" t="s">
        <v>286</v>
      </c>
      <c r="P901" s="38" t="s">
        <v>286</v>
      </c>
      <c r="Q901" s="38" t="s">
        <v>286</v>
      </c>
      <c r="R901" s="38" t="s">
        <v>286</v>
      </c>
    </row>
    <row r="902" spans="1:18" ht="12" customHeight="1">
      <c r="A902" s="35"/>
      <c r="B902" s="36" t="s">
        <v>12</v>
      </c>
      <c r="C902" s="38">
        <v>20.2</v>
      </c>
      <c r="D902" s="38">
        <v>166.1</v>
      </c>
      <c r="E902" s="38">
        <v>144.1</v>
      </c>
      <c r="F902" s="39">
        <v>22</v>
      </c>
      <c r="G902" s="38">
        <v>19.1</v>
      </c>
      <c r="H902" s="38">
        <v>162.8</v>
      </c>
      <c r="I902" s="38">
        <v>139.4</v>
      </c>
      <c r="J902" s="39">
        <v>23.4</v>
      </c>
      <c r="K902" s="38" t="s">
        <v>286</v>
      </c>
      <c r="L902" s="38" t="s">
        <v>286</v>
      </c>
      <c r="M902" s="38" t="s">
        <v>286</v>
      </c>
      <c r="N902" s="38" t="s">
        <v>286</v>
      </c>
      <c r="O902" s="40" t="s">
        <v>286</v>
      </c>
      <c r="P902" s="38" t="s">
        <v>286</v>
      </c>
      <c r="Q902" s="38" t="s">
        <v>286</v>
      </c>
      <c r="R902" s="38" t="s">
        <v>286</v>
      </c>
    </row>
    <row r="903" spans="1:18" ht="12" customHeight="1">
      <c r="A903" s="35" t="s">
        <v>34</v>
      </c>
      <c r="B903" s="36" t="s">
        <v>13</v>
      </c>
      <c r="C903" s="38">
        <v>21.2</v>
      </c>
      <c r="D903" s="38">
        <v>172.7</v>
      </c>
      <c r="E903" s="38">
        <v>152</v>
      </c>
      <c r="F903" s="39">
        <v>20.7</v>
      </c>
      <c r="G903" s="38">
        <v>20.3</v>
      </c>
      <c r="H903" s="38">
        <v>171.7</v>
      </c>
      <c r="I903" s="38">
        <v>151.1</v>
      </c>
      <c r="J903" s="39">
        <v>20.6</v>
      </c>
      <c r="K903" s="38" t="s">
        <v>286</v>
      </c>
      <c r="L903" s="38" t="s">
        <v>286</v>
      </c>
      <c r="M903" s="38" t="s">
        <v>286</v>
      </c>
      <c r="N903" s="38" t="s">
        <v>286</v>
      </c>
      <c r="O903" s="40" t="s">
        <v>286</v>
      </c>
      <c r="P903" s="38" t="s">
        <v>286</v>
      </c>
      <c r="Q903" s="38" t="s">
        <v>286</v>
      </c>
      <c r="R903" s="38" t="s">
        <v>286</v>
      </c>
    </row>
    <row r="904" spans="1:18" ht="12" customHeight="1">
      <c r="A904" s="35"/>
      <c r="B904" s="36" t="s">
        <v>14</v>
      </c>
      <c r="C904" s="38">
        <v>21.9</v>
      </c>
      <c r="D904" s="38">
        <v>176.9</v>
      </c>
      <c r="E904" s="38">
        <v>156</v>
      </c>
      <c r="F904" s="39">
        <v>20.9</v>
      </c>
      <c r="G904" s="38">
        <v>21.4</v>
      </c>
      <c r="H904" s="38">
        <v>179.5</v>
      </c>
      <c r="I904" s="38">
        <v>158.7</v>
      </c>
      <c r="J904" s="39">
        <v>20.8</v>
      </c>
      <c r="K904" s="38" t="s">
        <v>286</v>
      </c>
      <c r="L904" s="38" t="s">
        <v>286</v>
      </c>
      <c r="M904" s="38" t="s">
        <v>286</v>
      </c>
      <c r="N904" s="38" t="s">
        <v>286</v>
      </c>
      <c r="O904" s="40" t="s">
        <v>286</v>
      </c>
      <c r="P904" s="38" t="s">
        <v>286</v>
      </c>
      <c r="Q904" s="38" t="s">
        <v>286</v>
      </c>
      <c r="R904" s="38" t="s">
        <v>286</v>
      </c>
    </row>
    <row r="905" spans="1:18" ht="12" customHeight="1">
      <c r="A905" s="35"/>
      <c r="B905" s="36" t="s">
        <v>15</v>
      </c>
      <c r="C905" s="38">
        <v>20.4</v>
      </c>
      <c r="D905" s="38">
        <v>165.4</v>
      </c>
      <c r="E905" s="38">
        <v>147.7</v>
      </c>
      <c r="F905" s="39">
        <v>17.7</v>
      </c>
      <c r="G905" s="38">
        <v>20.3</v>
      </c>
      <c r="H905" s="38">
        <v>168.4</v>
      </c>
      <c r="I905" s="38">
        <v>150.3</v>
      </c>
      <c r="J905" s="39">
        <v>18.1</v>
      </c>
      <c r="K905" s="38" t="s">
        <v>286</v>
      </c>
      <c r="L905" s="38" t="s">
        <v>286</v>
      </c>
      <c r="M905" s="38" t="s">
        <v>286</v>
      </c>
      <c r="N905" s="38" t="s">
        <v>286</v>
      </c>
      <c r="O905" s="40" t="s">
        <v>286</v>
      </c>
      <c r="P905" s="38" t="s">
        <v>286</v>
      </c>
      <c r="Q905" s="38" t="s">
        <v>286</v>
      </c>
      <c r="R905" s="38" t="s">
        <v>286</v>
      </c>
    </row>
    <row r="906" spans="1:18" ht="12" customHeight="1">
      <c r="A906" s="35"/>
      <c r="B906" s="36" t="s">
        <v>16</v>
      </c>
      <c r="C906" s="38">
        <v>21.9</v>
      </c>
      <c r="D906" s="38">
        <v>176.8</v>
      </c>
      <c r="E906" s="38">
        <v>148.6</v>
      </c>
      <c r="F906" s="39">
        <v>28.2</v>
      </c>
      <c r="G906" s="38">
        <v>21.6</v>
      </c>
      <c r="H906" s="38">
        <v>177.8</v>
      </c>
      <c r="I906" s="38">
        <v>146.8</v>
      </c>
      <c r="J906" s="39">
        <v>31</v>
      </c>
      <c r="K906" s="38" t="s">
        <v>286</v>
      </c>
      <c r="L906" s="38" t="s">
        <v>286</v>
      </c>
      <c r="M906" s="38" t="s">
        <v>286</v>
      </c>
      <c r="N906" s="39" t="s">
        <v>286</v>
      </c>
      <c r="O906" s="38" t="s">
        <v>286</v>
      </c>
      <c r="P906" s="38" t="s">
        <v>286</v>
      </c>
      <c r="Q906" s="38" t="s">
        <v>286</v>
      </c>
      <c r="R906" s="38" t="s">
        <v>286</v>
      </c>
    </row>
    <row r="907" spans="1:18" ht="12" customHeight="1">
      <c r="A907" s="35"/>
      <c r="B907" s="36" t="s">
        <v>17</v>
      </c>
      <c r="C907" s="38">
        <v>21.3</v>
      </c>
      <c r="D907" s="38">
        <v>166.7</v>
      </c>
      <c r="E907" s="38">
        <v>153.4</v>
      </c>
      <c r="F907" s="39">
        <v>13.3</v>
      </c>
      <c r="G907" s="38">
        <v>21.1</v>
      </c>
      <c r="H907" s="38">
        <v>175.9</v>
      </c>
      <c r="I907" s="38">
        <v>157.3</v>
      </c>
      <c r="J907" s="39">
        <v>18.6</v>
      </c>
      <c r="K907" s="38" t="s">
        <v>286</v>
      </c>
      <c r="L907" s="38" t="s">
        <v>286</v>
      </c>
      <c r="M907" s="38" t="s">
        <v>286</v>
      </c>
      <c r="N907" s="39" t="s">
        <v>286</v>
      </c>
      <c r="O907" s="38" t="s">
        <v>286</v>
      </c>
      <c r="P907" s="38" t="s">
        <v>286</v>
      </c>
      <c r="Q907" s="38" t="s">
        <v>286</v>
      </c>
      <c r="R907" s="38" t="s">
        <v>286</v>
      </c>
    </row>
    <row r="908" spans="1:18" ht="12" customHeight="1">
      <c r="A908" s="35"/>
      <c r="B908" s="36" t="s">
        <v>18</v>
      </c>
      <c r="C908" s="38">
        <v>21.6</v>
      </c>
      <c r="D908" s="38">
        <v>167.9</v>
      </c>
      <c r="E908" s="38">
        <v>154.2</v>
      </c>
      <c r="F908" s="39">
        <v>13.7</v>
      </c>
      <c r="G908" s="38">
        <v>21.3</v>
      </c>
      <c r="H908" s="38">
        <v>177.1</v>
      </c>
      <c r="I908" s="38">
        <v>157.9</v>
      </c>
      <c r="J908" s="39">
        <v>19.2</v>
      </c>
      <c r="K908" s="38" t="s">
        <v>286</v>
      </c>
      <c r="L908" s="38" t="s">
        <v>286</v>
      </c>
      <c r="M908" s="38" t="s">
        <v>286</v>
      </c>
      <c r="N908" s="39" t="s">
        <v>286</v>
      </c>
      <c r="O908" s="38" t="s">
        <v>286</v>
      </c>
      <c r="P908" s="38" t="s">
        <v>286</v>
      </c>
      <c r="Q908" s="38" t="s">
        <v>286</v>
      </c>
      <c r="R908" s="38" t="s">
        <v>286</v>
      </c>
    </row>
    <row r="909" spans="1:18" ht="12" customHeight="1">
      <c r="A909" s="35" t="s">
        <v>35</v>
      </c>
      <c r="B909" s="36" t="s">
        <v>19</v>
      </c>
      <c r="C909" s="38">
        <v>20.2</v>
      </c>
      <c r="D909" s="38">
        <v>157.7</v>
      </c>
      <c r="E909" s="38">
        <v>140.8</v>
      </c>
      <c r="F909" s="39">
        <v>16.9</v>
      </c>
      <c r="G909" s="38">
        <v>19.7</v>
      </c>
      <c r="H909" s="38">
        <v>164.6</v>
      </c>
      <c r="I909" s="38">
        <v>140.9</v>
      </c>
      <c r="J909" s="39">
        <v>23.7</v>
      </c>
      <c r="K909" s="38" t="s">
        <v>286</v>
      </c>
      <c r="L909" s="38" t="s">
        <v>286</v>
      </c>
      <c r="M909" s="38" t="s">
        <v>286</v>
      </c>
      <c r="N909" s="39" t="s">
        <v>286</v>
      </c>
      <c r="O909" s="38" t="s">
        <v>286</v>
      </c>
      <c r="P909" s="38" t="s">
        <v>286</v>
      </c>
      <c r="Q909" s="38" t="s">
        <v>286</v>
      </c>
      <c r="R909" s="38" t="s">
        <v>286</v>
      </c>
    </row>
    <row r="910" spans="1:18" ht="12" customHeight="1">
      <c r="A910" s="35"/>
      <c r="B910" s="36" t="s">
        <v>20</v>
      </c>
      <c r="C910" s="38">
        <v>21.3</v>
      </c>
      <c r="D910" s="38">
        <v>167.7</v>
      </c>
      <c r="E910" s="38">
        <v>152.7</v>
      </c>
      <c r="F910" s="39">
        <v>15</v>
      </c>
      <c r="G910" s="38">
        <v>20.7</v>
      </c>
      <c r="H910" s="38">
        <v>174.4</v>
      </c>
      <c r="I910" s="38">
        <v>153.5</v>
      </c>
      <c r="J910" s="39">
        <v>20.9</v>
      </c>
      <c r="K910" s="38" t="s">
        <v>286</v>
      </c>
      <c r="L910" s="38" t="s">
        <v>286</v>
      </c>
      <c r="M910" s="38" t="s">
        <v>286</v>
      </c>
      <c r="N910" s="39" t="s">
        <v>286</v>
      </c>
      <c r="O910" s="38" t="s">
        <v>286</v>
      </c>
      <c r="P910" s="38" t="s">
        <v>286</v>
      </c>
      <c r="Q910" s="38" t="s">
        <v>286</v>
      </c>
      <c r="R910" s="38" t="s">
        <v>286</v>
      </c>
    </row>
    <row r="911" spans="1:18" ht="12" customHeight="1">
      <c r="A911" s="35"/>
      <c r="B911" s="36" t="s">
        <v>21</v>
      </c>
      <c r="C911" s="38">
        <v>21.6</v>
      </c>
      <c r="D911" s="38">
        <v>169.3</v>
      </c>
      <c r="E911" s="38">
        <v>154.5</v>
      </c>
      <c r="F911" s="39">
        <v>14.8</v>
      </c>
      <c r="G911" s="38">
        <v>21.1</v>
      </c>
      <c r="H911" s="38">
        <v>177.3</v>
      </c>
      <c r="I911" s="38">
        <v>156.6</v>
      </c>
      <c r="J911" s="39">
        <v>20.7</v>
      </c>
      <c r="K911" s="38" t="s">
        <v>286</v>
      </c>
      <c r="L911" s="38" t="s">
        <v>286</v>
      </c>
      <c r="M911" s="38" t="s">
        <v>286</v>
      </c>
      <c r="N911" s="39" t="s">
        <v>286</v>
      </c>
      <c r="O911" s="38" t="s">
        <v>286</v>
      </c>
      <c r="P911" s="38" t="s">
        <v>286</v>
      </c>
      <c r="Q911" s="38" t="s">
        <v>286</v>
      </c>
      <c r="R911" s="38" t="s">
        <v>286</v>
      </c>
    </row>
    <row r="912" spans="1:18" ht="12" customHeight="1">
      <c r="A912" s="35"/>
      <c r="B912" s="36" t="s">
        <v>22</v>
      </c>
      <c r="C912" s="38">
        <v>21</v>
      </c>
      <c r="D912" s="38">
        <v>163.5</v>
      </c>
      <c r="E912" s="38">
        <v>151.1</v>
      </c>
      <c r="F912" s="39">
        <v>12.4</v>
      </c>
      <c r="G912" s="38">
        <v>20.8</v>
      </c>
      <c r="H912" s="38">
        <v>172.5</v>
      </c>
      <c r="I912" s="38">
        <v>155.1</v>
      </c>
      <c r="J912" s="39">
        <v>17.4</v>
      </c>
      <c r="K912" s="38" t="s">
        <v>286</v>
      </c>
      <c r="L912" s="38" t="s">
        <v>286</v>
      </c>
      <c r="M912" s="38" t="s">
        <v>286</v>
      </c>
      <c r="N912" s="39" t="s">
        <v>286</v>
      </c>
      <c r="O912" s="38" t="s">
        <v>286</v>
      </c>
      <c r="P912" s="38" t="s">
        <v>286</v>
      </c>
      <c r="Q912" s="38" t="s">
        <v>286</v>
      </c>
      <c r="R912" s="38" t="s">
        <v>286</v>
      </c>
    </row>
    <row r="913" spans="1:18" ht="12" customHeight="1">
      <c r="A913" s="136" t="s">
        <v>36</v>
      </c>
      <c r="B913" s="41" t="s">
        <v>10</v>
      </c>
      <c r="C913" s="37">
        <v>21.1</v>
      </c>
      <c r="D913" s="42">
        <v>172.1</v>
      </c>
      <c r="E913" s="42">
        <v>151.2</v>
      </c>
      <c r="F913" s="43">
        <v>20.9</v>
      </c>
      <c r="G913" s="42">
        <v>20.7</v>
      </c>
      <c r="H913" s="42">
        <v>173.7</v>
      </c>
      <c r="I913" s="42">
        <v>151.2</v>
      </c>
      <c r="J913" s="43">
        <v>22.5</v>
      </c>
      <c r="K913" s="42" t="s">
        <v>288</v>
      </c>
      <c r="L913" s="42" t="s">
        <v>288</v>
      </c>
      <c r="M913" s="42" t="s">
        <v>288</v>
      </c>
      <c r="N913" s="43" t="s">
        <v>288</v>
      </c>
      <c r="O913" s="42" t="s">
        <v>288</v>
      </c>
      <c r="P913" s="42" t="s">
        <v>288</v>
      </c>
      <c r="Q913" s="42" t="s">
        <v>288</v>
      </c>
      <c r="R913" s="42" t="s">
        <v>288</v>
      </c>
    </row>
    <row r="914" spans="1:18" ht="12" customHeight="1">
      <c r="A914" s="137"/>
      <c r="B914" s="36" t="s">
        <v>11</v>
      </c>
      <c r="C914" s="38">
        <v>19.5</v>
      </c>
      <c r="D914" s="38">
        <v>163.7</v>
      </c>
      <c r="E914" s="38">
        <v>140.1</v>
      </c>
      <c r="F914" s="39">
        <v>23.6</v>
      </c>
      <c r="G914" s="38">
        <v>19.2</v>
      </c>
      <c r="H914" s="38">
        <v>162.5</v>
      </c>
      <c r="I914" s="38">
        <v>138.7</v>
      </c>
      <c r="J914" s="39">
        <v>23.8</v>
      </c>
      <c r="K914" s="38" t="s">
        <v>286</v>
      </c>
      <c r="L914" s="38" t="s">
        <v>286</v>
      </c>
      <c r="M914" s="38" t="s">
        <v>286</v>
      </c>
      <c r="N914" s="39" t="s">
        <v>286</v>
      </c>
      <c r="O914" s="38" t="s">
        <v>286</v>
      </c>
      <c r="P914" s="38" t="s">
        <v>286</v>
      </c>
      <c r="Q914" s="38" t="s">
        <v>286</v>
      </c>
      <c r="R914" s="38" t="s">
        <v>286</v>
      </c>
    </row>
    <row r="915" spans="1:18" ht="12" customHeight="1">
      <c r="A915" s="137"/>
      <c r="B915" s="36" t="s">
        <v>12</v>
      </c>
      <c r="C915" s="38">
        <v>20.2</v>
      </c>
      <c r="D915" s="38">
        <v>171</v>
      </c>
      <c r="E915" s="38">
        <v>145.3</v>
      </c>
      <c r="F915" s="39">
        <v>25.7</v>
      </c>
      <c r="G915" s="38">
        <v>19.2</v>
      </c>
      <c r="H915" s="38">
        <v>164.8</v>
      </c>
      <c r="I915" s="38">
        <v>140.2</v>
      </c>
      <c r="J915" s="39">
        <v>24.6</v>
      </c>
      <c r="K915" s="38" t="s">
        <v>286</v>
      </c>
      <c r="L915" s="38" t="s">
        <v>286</v>
      </c>
      <c r="M915" s="38" t="s">
        <v>286</v>
      </c>
      <c r="N915" s="39" t="s">
        <v>286</v>
      </c>
      <c r="O915" s="38" t="s">
        <v>286</v>
      </c>
      <c r="P915" s="38" t="s">
        <v>286</v>
      </c>
      <c r="Q915" s="38" t="s">
        <v>286</v>
      </c>
      <c r="R915" s="38" t="s">
        <v>286</v>
      </c>
    </row>
    <row r="916" spans="1:18" ht="12" customHeight="1">
      <c r="A916" s="137"/>
      <c r="B916" s="36" t="s">
        <v>13</v>
      </c>
      <c r="C916" s="38">
        <v>21.4</v>
      </c>
      <c r="D916" s="38">
        <v>178.5</v>
      </c>
      <c r="E916" s="38">
        <v>154.3</v>
      </c>
      <c r="F916" s="39">
        <v>24.2</v>
      </c>
      <c r="G916" s="38">
        <v>20.4</v>
      </c>
      <c r="H916" s="38">
        <v>173.1</v>
      </c>
      <c r="I916" s="38">
        <v>151.5</v>
      </c>
      <c r="J916" s="39">
        <v>21.6</v>
      </c>
      <c r="K916" s="38" t="s">
        <v>286</v>
      </c>
      <c r="L916" s="38" t="s">
        <v>286</v>
      </c>
      <c r="M916" s="38" t="s">
        <v>286</v>
      </c>
      <c r="N916" s="39" t="s">
        <v>286</v>
      </c>
      <c r="O916" s="38" t="s">
        <v>286</v>
      </c>
      <c r="P916" s="38" t="s">
        <v>286</v>
      </c>
      <c r="Q916" s="38" t="s">
        <v>286</v>
      </c>
      <c r="R916" s="38" t="s">
        <v>286</v>
      </c>
    </row>
    <row r="917" spans="1:18" ht="12" customHeight="1">
      <c r="A917" s="137"/>
      <c r="B917" s="36" t="s">
        <v>14</v>
      </c>
      <c r="C917" s="38">
        <v>22.2</v>
      </c>
      <c r="D917" s="38">
        <v>183.7</v>
      </c>
      <c r="E917" s="38">
        <v>159.4</v>
      </c>
      <c r="F917" s="39">
        <v>24.3</v>
      </c>
      <c r="G917" s="38">
        <v>21.5</v>
      </c>
      <c r="H917" s="38">
        <v>181.6</v>
      </c>
      <c r="I917" s="38">
        <v>159.8</v>
      </c>
      <c r="J917" s="39">
        <v>21.8</v>
      </c>
      <c r="K917" s="38" t="s">
        <v>286</v>
      </c>
      <c r="L917" s="38" t="s">
        <v>286</v>
      </c>
      <c r="M917" s="38" t="s">
        <v>286</v>
      </c>
      <c r="N917" s="39" t="s">
        <v>286</v>
      </c>
      <c r="O917" s="38" t="s">
        <v>286</v>
      </c>
      <c r="P917" s="38" t="s">
        <v>286</v>
      </c>
      <c r="Q917" s="38" t="s">
        <v>286</v>
      </c>
      <c r="R917" s="38" t="s">
        <v>286</v>
      </c>
    </row>
    <row r="918" spans="1:18" ht="12" customHeight="1">
      <c r="A918" s="137"/>
      <c r="B918" s="36" t="s">
        <v>15</v>
      </c>
      <c r="C918" s="38">
        <v>20.6</v>
      </c>
      <c r="D918" s="38">
        <v>171.2</v>
      </c>
      <c r="E918" s="38">
        <v>150.6</v>
      </c>
      <c r="F918" s="39">
        <v>20.6</v>
      </c>
      <c r="G918" s="38">
        <v>20.4</v>
      </c>
      <c r="H918" s="38">
        <v>170.2</v>
      </c>
      <c r="I918" s="38">
        <v>151.3</v>
      </c>
      <c r="J918" s="39">
        <v>18.9</v>
      </c>
      <c r="K918" s="38" t="s">
        <v>286</v>
      </c>
      <c r="L918" s="38" t="s">
        <v>286</v>
      </c>
      <c r="M918" s="38" t="s">
        <v>286</v>
      </c>
      <c r="N918" s="39" t="s">
        <v>286</v>
      </c>
      <c r="O918" s="38" t="s">
        <v>286</v>
      </c>
      <c r="P918" s="38" t="s">
        <v>286</v>
      </c>
      <c r="Q918" s="38" t="s">
        <v>286</v>
      </c>
      <c r="R918" s="38" t="s">
        <v>286</v>
      </c>
    </row>
    <row r="919" spans="1:18" ht="12" customHeight="1">
      <c r="A919" s="137"/>
      <c r="B919" s="36" t="s">
        <v>16</v>
      </c>
      <c r="C919" s="38">
        <v>21.9</v>
      </c>
      <c r="D919" s="38">
        <v>181.2</v>
      </c>
      <c r="E919" s="38">
        <v>148.8</v>
      </c>
      <c r="F919" s="39">
        <v>32.4</v>
      </c>
      <c r="G919" s="38">
        <v>21.7</v>
      </c>
      <c r="H919" s="38">
        <v>179.5</v>
      </c>
      <c r="I919" s="38">
        <v>147.1</v>
      </c>
      <c r="J919" s="39">
        <v>32.4</v>
      </c>
      <c r="K919" s="38" t="s">
        <v>286</v>
      </c>
      <c r="L919" s="38" t="s">
        <v>286</v>
      </c>
      <c r="M919" s="38" t="s">
        <v>286</v>
      </c>
      <c r="N919" s="39" t="s">
        <v>286</v>
      </c>
      <c r="O919" s="38" t="s">
        <v>286</v>
      </c>
      <c r="P919" s="38" t="s">
        <v>286</v>
      </c>
      <c r="Q919" s="38" t="s">
        <v>286</v>
      </c>
      <c r="R919" s="38" t="s">
        <v>286</v>
      </c>
    </row>
    <row r="920" spans="1:18" ht="12" customHeight="1">
      <c r="A920" s="137"/>
      <c r="B920" s="36" t="s">
        <v>17</v>
      </c>
      <c r="C920" s="38">
        <v>21.4</v>
      </c>
      <c r="D920" s="38">
        <v>170.8</v>
      </c>
      <c r="E920" s="38">
        <v>155.3</v>
      </c>
      <c r="F920" s="39">
        <v>15.5</v>
      </c>
      <c r="G920" s="38">
        <v>21.2</v>
      </c>
      <c r="H920" s="38">
        <v>177.6</v>
      </c>
      <c r="I920" s="38">
        <v>158</v>
      </c>
      <c r="J920" s="39">
        <v>19.6</v>
      </c>
      <c r="K920" s="38" t="s">
        <v>286</v>
      </c>
      <c r="L920" s="38" t="s">
        <v>286</v>
      </c>
      <c r="M920" s="38" t="s">
        <v>286</v>
      </c>
      <c r="N920" s="39" t="s">
        <v>286</v>
      </c>
      <c r="O920" s="38" t="s">
        <v>286</v>
      </c>
      <c r="P920" s="38" t="s">
        <v>286</v>
      </c>
      <c r="Q920" s="38" t="s">
        <v>286</v>
      </c>
      <c r="R920" s="38" t="s">
        <v>286</v>
      </c>
    </row>
    <row r="921" spans="1:18" ht="12" customHeight="1">
      <c r="A921" s="137"/>
      <c r="B921" s="36" t="s">
        <v>18</v>
      </c>
      <c r="C921" s="38">
        <v>21.6</v>
      </c>
      <c r="D921" s="38">
        <v>172.1</v>
      </c>
      <c r="E921" s="38">
        <v>156.1</v>
      </c>
      <c r="F921" s="39">
        <v>16</v>
      </c>
      <c r="G921" s="38">
        <v>21.5</v>
      </c>
      <c r="H921" s="38">
        <v>179.1</v>
      </c>
      <c r="I921" s="38">
        <v>158.9</v>
      </c>
      <c r="J921" s="39">
        <v>20.2</v>
      </c>
      <c r="K921" s="38" t="s">
        <v>286</v>
      </c>
      <c r="L921" s="38" t="s">
        <v>286</v>
      </c>
      <c r="M921" s="38" t="s">
        <v>286</v>
      </c>
      <c r="N921" s="39" t="s">
        <v>286</v>
      </c>
      <c r="O921" s="38" t="s">
        <v>286</v>
      </c>
      <c r="P921" s="38" t="s">
        <v>286</v>
      </c>
      <c r="Q921" s="38" t="s">
        <v>286</v>
      </c>
      <c r="R921" s="38" t="s">
        <v>286</v>
      </c>
    </row>
    <row r="922" spans="1:18" ht="12" customHeight="1">
      <c r="A922" s="137"/>
      <c r="B922" s="36" t="s">
        <v>19</v>
      </c>
      <c r="C922" s="38">
        <v>20.1</v>
      </c>
      <c r="D922" s="38">
        <v>161</v>
      </c>
      <c r="E922" s="38">
        <v>141.2</v>
      </c>
      <c r="F922" s="39">
        <v>19.8</v>
      </c>
      <c r="G922" s="38">
        <v>19.7</v>
      </c>
      <c r="H922" s="38">
        <v>165.9</v>
      </c>
      <c r="I922" s="38">
        <v>140.9</v>
      </c>
      <c r="J922" s="39">
        <v>25</v>
      </c>
      <c r="K922" s="38" t="s">
        <v>286</v>
      </c>
      <c r="L922" s="38" t="s">
        <v>286</v>
      </c>
      <c r="M922" s="38" t="s">
        <v>286</v>
      </c>
      <c r="N922" s="39" t="s">
        <v>286</v>
      </c>
      <c r="O922" s="38" t="s">
        <v>286</v>
      </c>
      <c r="P922" s="38" t="s">
        <v>286</v>
      </c>
      <c r="Q922" s="38" t="s">
        <v>286</v>
      </c>
      <c r="R922" s="38" t="s">
        <v>286</v>
      </c>
    </row>
    <row r="923" spans="1:18" ht="12" customHeight="1">
      <c r="A923" s="137"/>
      <c r="B923" s="36" t="s">
        <v>20</v>
      </c>
      <c r="C923" s="38">
        <v>21.3</v>
      </c>
      <c r="D923" s="38">
        <v>171.5</v>
      </c>
      <c r="E923" s="38">
        <v>154</v>
      </c>
      <c r="F923" s="39">
        <v>17.5</v>
      </c>
      <c r="G923" s="38">
        <v>20.8</v>
      </c>
      <c r="H923" s="38">
        <v>176.4</v>
      </c>
      <c r="I923" s="38">
        <v>154.2</v>
      </c>
      <c r="J923" s="39">
        <v>22.2</v>
      </c>
      <c r="K923" s="38" t="s">
        <v>286</v>
      </c>
      <c r="L923" s="38" t="s">
        <v>286</v>
      </c>
      <c r="M923" s="38" t="s">
        <v>286</v>
      </c>
      <c r="N923" s="39" t="s">
        <v>286</v>
      </c>
      <c r="O923" s="38" t="s">
        <v>286</v>
      </c>
      <c r="P923" s="38" t="s">
        <v>286</v>
      </c>
      <c r="Q923" s="38" t="s">
        <v>286</v>
      </c>
      <c r="R923" s="38" t="s">
        <v>286</v>
      </c>
    </row>
    <row r="924" spans="1:18" ht="12" customHeight="1">
      <c r="A924" s="137"/>
      <c r="B924" s="36" t="s">
        <v>21</v>
      </c>
      <c r="C924" s="38">
        <v>21.6</v>
      </c>
      <c r="D924" s="38">
        <v>173.3</v>
      </c>
      <c r="E924" s="38">
        <v>156.1</v>
      </c>
      <c r="F924" s="39">
        <v>17.2</v>
      </c>
      <c r="G924" s="38">
        <v>21.3</v>
      </c>
      <c r="H924" s="38">
        <v>179.3</v>
      </c>
      <c r="I924" s="38">
        <v>157.5</v>
      </c>
      <c r="J924" s="39">
        <v>21.8</v>
      </c>
      <c r="K924" s="38" t="s">
        <v>286</v>
      </c>
      <c r="L924" s="38" t="s">
        <v>286</v>
      </c>
      <c r="M924" s="38" t="s">
        <v>286</v>
      </c>
      <c r="N924" s="39" t="s">
        <v>286</v>
      </c>
      <c r="O924" s="38" t="s">
        <v>286</v>
      </c>
      <c r="P924" s="38" t="s">
        <v>286</v>
      </c>
      <c r="Q924" s="38" t="s">
        <v>286</v>
      </c>
      <c r="R924" s="38" t="s">
        <v>286</v>
      </c>
    </row>
    <row r="925" spans="1:18" ht="12" customHeight="1">
      <c r="A925" s="138"/>
      <c r="B925" s="36" t="s">
        <v>22</v>
      </c>
      <c r="C925" s="38">
        <v>21</v>
      </c>
      <c r="D925" s="38">
        <v>167.2</v>
      </c>
      <c r="E925" s="38">
        <v>152.9</v>
      </c>
      <c r="F925" s="39">
        <v>14.3</v>
      </c>
      <c r="G925" s="38">
        <v>20.9</v>
      </c>
      <c r="H925" s="38">
        <v>174.2</v>
      </c>
      <c r="I925" s="38">
        <v>156.1</v>
      </c>
      <c r="J925" s="39">
        <v>18.1</v>
      </c>
      <c r="K925" s="38" t="s">
        <v>286</v>
      </c>
      <c r="L925" s="38" t="s">
        <v>286</v>
      </c>
      <c r="M925" s="38" t="s">
        <v>286</v>
      </c>
      <c r="N925" s="39" t="s">
        <v>286</v>
      </c>
      <c r="O925" s="38" t="s">
        <v>286</v>
      </c>
      <c r="P925" s="38" t="s">
        <v>286</v>
      </c>
      <c r="Q925" s="38" t="s">
        <v>286</v>
      </c>
      <c r="R925" s="38" t="s">
        <v>286</v>
      </c>
    </row>
    <row r="926" spans="1:18" ht="12" customHeight="1">
      <c r="A926" s="136" t="s">
        <v>37</v>
      </c>
      <c r="B926" s="41" t="s">
        <v>10</v>
      </c>
      <c r="C926" s="42">
        <v>20.6</v>
      </c>
      <c r="D926" s="42">
        <v>143.6</v>
      </c>
      <c r="E926" s="42">
        <v>140.3</v>
      </c>
      <c r="F926" s="43">
        <v>3.3</v>
      </c>
      <c r="G926" s="42">
        <v>18.8</v>
      </c>
      <c r="H926" s="42">
        <v>145.8</v>
      </c>
      <c r="I926" s="42">
        <v>140</v>
      </c>
      <c r="J926" s="43">
        <v>5.8</v>
      </c>
      <c r="K926" s="42" t="s">
        <v>288</v>
      </c>
      <c r="L926" s="42" t="s">
        <v>288</v>
      </c>
      <c r="M926" s="42" t="s">
        <v>288</v>
      </c>
      <c r="N926" s="43" t="s">
        <v>288</v>
      </c>
      <c r="O926" s="42" t="s">
        <v>288</v>
      </c>
      <c r="P926" s="42" t="s">
        <v>288</v>
      </c>
      <c r="Q926" s="42" t="s">
        <v>288</v>
      </c>
      <c r="R926" s="42" t="s">
        <v>288</v>
      </c>
    </row>
    <row r="927" spans="1:18" ht="12" customHeight="1">
      <c r="A927" s="137"/>
      <c r="B927" s="36" t="s">
        <v>11</v>
      </c>
      <c r="C927" s="38">
        <v>18.1</v>
      </c>
      <c r="D927" s="38">
        <v>130.4</v>
      </c>
      <c r="E927" s="38">
        <v>126</v>
      </c>
      <c r="F927" s="39">
        <v>4.4</v>
      </c>
      <c r="G927" s="38">
        <v>16.9</v>
      </c>
      <c r="H927" s="38">
        <v>130</v>
      </c>
      <c r="I927" s="38">
        <v>124.4</v>
      </c>
      <c r="J927" s="39">
        <v>5.6</v>
      </c>
      <c r="K927" s="38" t="s">
        <v>286</v>
      </c>
      <c r="L927" s="38" t="s">
        <v>286</v>
      </c>
      <c r="M927" s="38" t="s">
        <v>286</v>
      </c>
      <c r="N927" s="39" t="s">
        <v>286</v>
      </c>
      <c r="O927" s="38" t="s">
        <v>286</v>
      </c>
      <c r="P927" s="38" t="s">
        <v>286</v>
      </c>
      <c r="Q927" s="38" t="s">
        <v>286</v>
      </c>
      <c r="R927" s="38" t="s">
        <v>286</v>
      </c>
    </row>
    <row r="928" spans="1:18" ht="12" customHeight="1">
      <c r="A928" s="137"/>
      <c r="B928" s="36" t="s">
        <v>12</v>
      </c>
      <c r="C928" s="38">
        <v>20.2</v>
      </c>
      <c r="D928" s="38">
        <v>142.4</v>
      </c>
      <c r="E928" s="38">
        <v>138.2</v>
      </c>
      <c r="F928" s="39">
        <v>4.2</v>
      </c>
      <c r="G928" s="38">
        <v>17.2</v>
      </c>
      <c r="H928" s="38">
        <v>132.1</v>
      </c>
      <c r="I928" s="38">
        <v>127.2</v>
      </c>
      <c r="J928" s="39">
        <v>4.9</v>
      </c>
      <c r="K928" s="38" t="s">
        <v>286</v>
      </c>
      <c r="L928" s="38" t="s">
        <v>286</v>
      </c>
      <c r="M928" s="38" t="s">
        <v>286</v>
      </c>
      <c r="N928" s="39" t="s">
        <v>286</v>
      </c>
      <c r="O928" s="38" t="s">
        <v>286</v>
      </c>
      <c r="P928" s="38" t="s">
        <v>286</v>
      </c>
      <c r="Q928" s="38" t="s">
        <v>286</v>
      </c>
      <c r="R928" s="38" t="s">
        <v>286</v>
      </c>
    </row>
    <row r="929" spans="1:18" ht="12" customHeight="1">
      <c r="A929" s="137"/>
      <c r="B929" s="36" t="s">
        <v>13</v>
      </c>
      <c r="C929" s="38">
        <v>20.2</v>
      </c>
      <c r="D929" s="38">
        <v>144.8</v>
      </c>
      <c r="E929" s="38">
        <v>141.1</v>
      </c>
      <c r="F929" s="39">
        <v>3.7</v>
      </c>
      <c r="G929" s="38">
        <v>19.4</v>
      </c>
      <c r="H929" s="38">
        <v>151.3</v>
      </c>
      <c r="I929" s="38">
        <v>144.9</v>
      </c>
      <c r="J929" s="39">
        <v>6.4</v>
      </c>
      <c r="K929" s="38" t="s">
        <v>286</v>
      </c>
      <c r="L929" s="38" t="s">
        <v>286</v>
      </c>
      <c r="M929" s="38" t="s">
        <v>286</v>
      </c>
      <c r="N929" s="39" t="s">
        <v>286</v>
      </c>
      <c r="O929" s="38" t="s">
        <v>286</v>
      </c>
      <c r="P929" s="38" t="s">
        <v>286</v>
      </c>
      <c r="Q929" s="38" t="s">
        <v>286</v>
      </c>
      <c r="R929" s="38" t="s">
        <v>286</v>
      </c>
    </row>
    <row r="930" spans="1:18" ht="12" customHeight="1">
      <c r="A930" s="137"/>
      <c r="B930" s="36" t="s">
        <v>14</v>
      </c>
      <c r="C930" s="38">
        <v>20.6</v>
      </c>
      <c r="D930" s="38">
        <v>144.3</v>
      </c>
      <c r="E930" s="38">
        <v>139.5</v>
      </c>
      <c r="F930" s="39">
        <v>4.8</v>
      </c>
      <c r="G930" s="38">
        <v>19.4</v>
      </c>
      <c r="H930" s="38">
        <v>150</v>
      </c>
      <c r="I930" s="38">
        <v>143.6</v>
      </c>
      <c r="J930" s="39">
        <v>6.4</v>
      </c>
      <c r="K930" s="38" t="s">
        <v>286</v>
      </c>
      <c r="L930" s="38" t="s">
        <v>286</v>
      </c>
      <c r="M930" s="38" t="s">
        <v>286</v>
      </c>
      <c r="N930" s="39" t="s">
        <v>286</v>
      </c>
      <c r="O930" s="38" t="s">
        <v>286</v>
      </c>
      <c r="P930" s="38" t="s">
        <v>286</v>
      </c>
      <c r="Q930" s="38" t="s">
        <v>286</v>
      </c>
      <c r="R930" s="38" t="s">
        <v>286</v>
      </c>
    </row>
    <row r="931" spans="1:18" ht="12" customHeight="1">
      <c r="A931" s="137"/>
      <c r="B931" s="36" t="s">
        <v>15</v>
      </c>
      <c r="C931" s="38">
        <v>19.4</v>
      </c>
      <c r="D931" s="38">
        <v>137.4</v>
      </c>
      <c r="E931" s="38">
        <v>133.8</v>
      </c>
      <c r="F931" s="39">
        <v>3.6</v>
      </c>
      <c r="G931" s="38">
        <v>18.2</v>
      </c>
      <c r="H931" s="38">
        <v>140.5</v>
      </c>
      <c r="I931" s="38">
        <v>135.6</v>
      </c>
      <c r="J931" s="39">
        <v>4.9</v>
      </c>
      <c r="K931" s="38" t="s">
        <v>286</v>
      </c>
      <c r="L931" s="38" t="s">
        <v>286</v>
      </c>
      <c r="M931" s="38" t="s">
        <v>286</v>
      </c>
      <c r="N931" s="39" t="s">
        <v>286</v>
      </c>
      <c r="O931" s="38" t="s">
        <v>286</v>
      </c>
      <c r="P931" s="38" t="s">
        <v>286</v>
      </c>
      <c r="Q931" s="38" t="s">
        <v>286</v>
      </c>
      <c r="R931" s="38" t="s">
        <v>286</v>
      </c>
    </row>
    <row r="932" spans="1:18" ht="12" customHeight="1">
      <c r="A932" s="137"/>
      <c r="B932" s="36" t="s">
        <v>16</v>
      </c>
      <c r="C932" s="38">
        <v>21.8</v>
      </c>
      <c r="D932" s="38">
        <v>156.2</v>
      </c>
      <c r="E932" s="38">
        <v>147.8</v>
      </c>
      <c r="F932" s="39">
        <v>8.4</v>
      </c>
      <c r="G932" s="38">
        <v>19.6</v>
      </c>
      <c r="H932" s="38">
        <v>152.3</v>
      </c>
      <c r="I932" s="38">
        <v>142.2</v>
      </c>
      <c r="J932" s="39">
        <v>10.1</v>
      </c>
      <c r="K932" s="38" t="s">
        <v>286</v>
      </c>
      <c r="L932" s="38" t="s">
        <v>286</v>
      </c>
      <c r="M932" s="38" t="s">
        <v>286</v>
      </c>
      <c r="N932" s="39" t="s">
        <v>286</v>
      </c>
      <c r="O932" s="38" t="s">
        <v>286</v>
      </c>
      <c r="P932" s="38" t="s">
        <v>286</v>
      </c>
      <c r="Q932" s="38" t="s">
        <v>286</v>
      </c>
      <c r="R932" s="38" t="s">
        <v>286</v>
      </c>
    </row>
    <row r="933" spans="1:18" ht="12" customHeight="1">
      <c r="A933" s="137"/>
      <c r="B933" s="36" t="s">
        <v>17</v>
      </c>
      <c r="C933" s="38">
        <v>21.2</v>
      </c>
      <c r="D933" s="38">
        <v>144.3</v>
      </c>
      <c r="E933" s="38">
        <v>142.8</v>
      </c>
      <c r="F933" s="39">
        <v>1.5</v>
      </c>
      <c r="G933" s="38">
        <v>19.7</v>
      </c>
      <c r="H933" s="38">
        <v>152.5</v>
      </c>
      <c r="I933" s="38">
        <v>147.6</v>
      </c>
      <c r="J933" s="39">
        <v>4.9</v>
      </c>
      <c r="K933" s="38" t="s">
        <v>286</v>
      </c>
      <c r="L933" s="38" t="s">
        <v>286</v>
      </c>
      <c r="M933" s="38" t="s">
        <v>286</v>
      </c>
      <c r="N933" s="39" t="s">
        <v>286</v>
      </c>
      <c r="O933" s="38" t="s">
        <v>286</v>
      </c>
      <c r="P933" s="38" t="s">
        <v>286</v>
      </c>
      <c r="Q933" s="38" t="s">
        <v>286</v>
      </c>
      <c r="R933" s="38" t="s">
        <v>286</v>
      </c>
    </row>
    <row r="934" spans="1:18" ht="12" customHeight="1">
      <c r="A934" s="137"/>
      <c r="B934" s="36" t="s">
        <v>18</v>
      </c>
      <c r="C934" s="38">
        <v>21.3</v>
      </c>
      <c r="D934" s="38">
        <v>144.8</v>
      </c>
      <c r="E934" s="38">
        <v>143.8</v>
      </c>
      <c r="F934" s="39">
        <v>1</v>
      </c>
      <c r="G934" s="38">
        <v>19.2</v>
      </c>
      <c r="H934" s="38">
        <v>146.8</v>
      </c>
      <c r="I934" s="38">
        <v>143.3</v>
      </c>
      <c r="J934" s="39">
        <v>3.5</v>
      </c>
      <c r="K934" s="38" t="s">
        <v>286</v>
      </c>
      <c r="L934" s="38" t="s">
        <v>286</v>
      </c>
      <c r="M934" s="38" t="s">
        <v>286</v>
      </c>
      <c r="N934" s="39" t="s">
        <v>286</v>
      </c>
      <c r="O934" s="38" t="s">
        <v>286</v>
      </c>
      <c r="P934" s="38" t="s">
        <v>286</v>
      </c>
      <c r="Q934" s="38" t="s">
        <v>286</v>
      </c>
      <c r="R934" s="38" t="s">
        <v>286</v>
      </c>
    </row>
    <row r="935" spans="1:18" ht="12" customHeight="1">
      <c r="A935" s="137"/>
      <c r="B935" s="36" t="s">
        <v>19</v>
      </c>
      <c r="C935" s="38">
        <v>20.8</v>
      </c>
      <c r="D935" s="38">
        <v>140.6</v>
      </c>
      <c r="E935" s="38">
        <v>139.1</v>
      </c>
      <c r="F935" s="39">
        <v>1.5</v>
      </c>
      <c r="G935" s="38">
        <v>19</v>
      </c>
      <c r="H935" s="38">
        <v>146.3</v>
      </c>
      <c r="I935" s="38">
        <v>141.4</v>
      </c>
      <c r="J935" s="39">
        <v>4.9</v>
      </c>
      <c r="K935" s="38" t="s">
        <v>286</v>
      </c>
      <c r="L935" s="38" t="s">
        <v>286</v>
      </c>
      <c r="M935" s="38" t="s">
        <v>286</v>
      </c>
      <c r="N935" s="39" t="s">
        <v>286</v>
      </c>
      <c r="O935" s="38" t="s">
        <v>286</v>
      </c>
      <c r="P935" s="38" t="s">
        <v>286</v>
      </c>
      <c r="Q935" s="38" t="s">
        <v>286</v>
      </c>
      <c r="R935" s="38" t="s">
        <v>286</v>
      </c>
    </row>
    <row r="936" spans="1:18" ht="12" customHeight="1">
      <c r="A936" s="137"/>
      <c r="B936" s="36" t="s">
        <v>20</v>
      </c>
      <c r="C936" s="38">
        <v>21.6</v>
      </c>
      <c r="D936" s="38">
        <v>147.6</v>
      </c>
      <c r="E936" s="38">
        <v>146.1</v>
      </c>
      <c r="F936" s="39">
        <v>1.5</v>
      </c>
      <c r="G936" s="38">
        <v>19.1</v>
      </c>
      <c r="H936" s="38">
        <v>148.5</v>
      </c>
      <c r="I936" s="38">
        <v>143.8</v>
      </c>
      <c r="J936" s="39">
        <v>4.7</v>
      </c>
      <c r="K936" s="38" t="s">
        <v>286</v>
      </c>
      <c r="L936" s="38" t="s">
        <v>286</v>
      </c>
      <c r="M936" s="38" t="s">
        <v>286</v>
      </c>
      <c r="N936" s="39" t="s">
        <v>286</v>
      </c>
      <c r="O936" s="38" t="s">
        <v>286</v>
      </c>
      <c r="P936" s="38" t="s">
        <v>286</v>
      </c>
      <c r="Q936" s="38" t="s">
        <v>286</v>
      </c>
      <c r="R936" s="38" t="s">
        <v>286</v>
      </c>
    </row>
    <row r="937" spans="1:18" ht="12" customHeight="1">
      <c r="A937" s="137"/>
      <c r="B937" s="36" t="s">
        <v>21</v>
      </c>
      <c r="C937" s="38">
        <v>21.5</v>
      </c>
      <c r="D937" s="38">
        <v>147.7</v>
      </c>
      <c r="E937" s="38">
        <v>145.7</v>
      </c>
      <c r="F937" s="39">
        <v>2</v>
      </c>
      <c r="G937" s="38">
        <v>19</v>
      </c>
      <c r="H937" s="38">
        <v>149.6</v>
      </c>
      <c r="I937" s="38">
        <v>143.2</v>
      </c>
      <c r="J937" s="39">
        <v>6.4</v>
      </c>
      <c r="K937" s="38" t="s">
        <v>286</v>
      </c>
      <c r="L937" s="38" t="s">
        <v>286</v>
      </c>
      <c r="M937" s="38" t="s">
        <v>286</v>
      </c>
      <c r="N937" s="39" t="s">
        <v>286</v>
      </c>
      <c r="O937" s="38" t="s">
        <v>286</v>
      </c>
      <c r="P937" s="38" t="s">
        <v>286</v>
      </c>
      <c r="Q937" s="38" t="s">
        <v>286</v>
      </c>
      <c r="R937" s="38" t="s">
        <v>286</v>
      </c>
    </row>
    <row r="938" spans="1:18" ht="12" customHeight="1">
      <c r="A938" s="138"/>
      <c r="B938" s="44" t="s">
        <v>22</v>
      </c>
      <c r="C938" s="45">
        <v>21</v>
      </c>
      <c r="D938" s="45">
        <v>143.3</v>
      </c>
      <c r="E938" s="45">
        <v>141.2</v>
      </c>
      <c r="F938" s="46">
        <v>2.1</v>
      </c>
      <c r="G938" s="45">
        <v>19.3</v>
      </c>
      <c r="H938" s="45">
        <v>149.1</v>
      </c>
      <c r="I938" s="45">
        <v>142</v>
      </c>
      <c r="J938" s="46">
        <v>7.1</v>
      </c>
      <c r="K938" s="45" t="s">
        <v>286</v>
      </c>
      <c r="L938" s="45" t="s">
        <v>286</v>
      </c>
      <c r="M938" s="45" t="s">
        <v>286</v>
      </c>
      <c r="N938" s="46" t="s">
        <v>286</v>
      </c>
      <c r="O938" s="45" t="s">
        <v>286</v>
      </c>
      <c r="P938" s="45" t="s">
        <v>286</v>
      </c>
      <c r="Q938" s="45" t="s">
        <v>286</v>
      </c>
      <c r="R938" s="45" t="s">
        <v>286</v>
      </c>
    </row>
    <row r="941" spans="1:18" ht="15" customHeight="1">
      <c r="A941" s="139" t="s">
        <v>25</v>
      </c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</row>
    <row r="942" spans="1:18" ht="12" customHeight="1">
      <c r="A942" s="22"/>
      <c r="B942" s="22"/>
      <c r="C942" s="87" t="s">
        <v>1</v>
      </c>
      <c r="D942" s="23"/>
      <c r="E942" s="23"/>
      <c r="F942" s="23"/>
      <c r="G942" s="23"/>
      <c r="H942" s="23"/>
      <c r="I942" s="23"/>
      <c r="J942" s="23"/>
      <c r="K942" s="87" t="s">
        <v>1</v>
      </c>
      <c r="L942" s="23"/>
      <c r="M942" s="23"/>
      <c r="N942" s="23"/>
      <c r="O942" s="23"/>
      <c r="P942" s="23"/>
      <c r="Q942" s="23"/>
      <c r="R942" s="23"/>
    </row>
    <row r="943" spans="1:18" ht="12" customHeight="1">
      <c r="A943" s="12"/>
      <c r="B943" s="24"/>
      <c r="C943" s="116" t="s">
        <v>104</v>
      </c>
      <c r="D943" s="140"/>
      <c r="E943" s="140"/>
      <c r="F943" s="141" t="s">
        <v>91</v>
      </c>
      <c r="G943" s="119"/>
      <c r="H943" s="119"/>
      <c r="I943" s="119"/>
      <c r="J943" s="142"/>
      <c r="K943" s="116" t="s">
        <v>276</v>
      </c>
      <c r="L943" s="140"/>
      <c r="M943" s="140"/>
      <c r="N943" s="143" t="s">
        <v>61</v>
      </c>
      <c r="O943" s="144"/>
      <c r="P943" s="144"/>
      <c r="Q943" s="144"/>
      <c r="R943" s="145"/>
    </row>
    <row r="944" spans="1:18" ht="12" customHeight="1">
      <c r="A944" s="13"/>
      <c r="B944" s="25"/>
      <c r="C944" s="134"/>
      <c r="D944" s="135"/>
      <c r="E944" s="26"/>
      <c r="F944" s="27"/>
      <c r="G944" s="88" t="s">
        <v>3</v>
      </c>
      <c r="H944" s="28"/>
      <c r="I944" s="28"/>
      <c r="J944" s="29"/>
      <c r="K944" s="134"/>
      <c r="L944" s="135"/>
      <c r="M944" s="26"/>
      <c r="N944" s="27"/>
      <c r="O944" s="88" t="s">
        <v>3</v>
      </c>
      <c r="P944" s="28"/>
      <c r="Q944" s="28"/>
      <c r="R944" s="29"/>
    </row>
    <row r="945" spans="1:18" ht="12" customHeight="1">
      <c r="A945" s="30" t="s">
        <v>26</v>
      </c>
      <c r="B945" s="31"/>
      <c r="C945" s="32" t="s">
        <v>27</v>
      </c>
      <c r="D945" s="32" t="s">
        <v>28</v>
      </c>
      <c r="E945" s="32" t="s">
        <v>29</v>
      </c>
      <c r="F945" s="32" t="s">
        <v>30</v>
      </c>
      <c r="G945" s="32" t="s">
        <v>27</v>
      </c>
      <c r="H945" s="32" t="s">
        <v>28</v>
      </c>
      <c r="I945" s="32" t="s">
        <v>29</v>
      </c>
      <c r="J945" s="32" t="s">
        <v>30</v>
      </c>
      <c r="K945" s="32" t="s">
        <v>27</v>
      </c>
      <c r="L945" s="32" t="s">
        <v>28</v>
      </c>
      <c r="M945" s="32" t="s">
        <v>29</v>
      </c>
      <c r="N945" s="32" t="s">
        <v>30</v>
      </c>
      <c r="O945" s="32" t="s">
        <v>27</v>
      </c>
      <c r="P945" s="32" t="s">
        <v>28</v>
      </c>
      <c r="Q945" s="32" t="s">
        <v>29</v>
      </c>
      <c r="R945" s="32" t="s">
        <v>30</v>
      </c>
    </row>
    <row r="946" spans="1:18" ht="12" customHeight="1">
      <c r="A946" s="22"/>
      <c r="B946" s="33"/>
      <c r="C946" s="34" t="s">
        <v>31</v>
      </c>
      <c r="D946" s="34" t="s">
        <v>32</v>
      </c>
      <c r="E946" s="34" t="s">
        <v>33</v>
      </c>
      <c r="F946" s="34" t="s">
        <v>33</v>
      </c>
      <c r="G946" s="34" t="s">
        <v>31</v>
      </c>
      <c r="H946" s="34" t="s">
        <v>32</v>
      </c>
      <c r="I946" s="34" t="s">
        <v>33</v>
      </c>
      <c r="J946" s="34" t="s">
        <v>33</v>
      </c>
      <c r="K946" s="34" t="s">
        <v>31</v>
      </c>
      <c r="L946" s="34" t="s">
        <v>32</v>
      </c>
      <c r="M946" s="34" t="s">
        <v>33</v>
      </c>
      <c r="N946" s="34" t="s">
        <v>33</v>
      </c>
      <c r="O946" s="34" t="s">
        <v>31</v>
      </c>
      <c r="P946" s="34" t="s">
        <v>32</v>
      </c>
      <c r="Q946" s="34" t="s">
        <v>33</v>
      </c>
      <c r="R946" s="34" t="s">
        <v>33</v>
      </c>
    </row>
    <row r="947" spans="1:18" ht="12" customHeight="1">
      <c r="A947" s="35"/>
      <c r="B947" s="36" t="s">
        <v>10</v>
      </c>
      <c r="C947" s="37" t="s">
        <v>288</v>
      </c>
      <c r="D947" s="38" t="s">
        <v>288</v>
      </c>
      <c r="E947" s="38" t="s">
        <v>288</v>
      </c>
      <c r="F947" s="39" t="s">
        <v>288</v>
      </c>
      <c r="G947" s="37" t="s">
        <v>288</v>
      </c>
      <c r="H947" s="38" t="s">
        <v>288</v>
      </c>
      <c r="I947" s="38" t="s">
        <v>288</v>
      </c>
      <c r="J947" s="39" t="s">
        <v>288</v>
      </c>
      <c r="K947" s="37">
        <v>20.2</v>
      </c>
      <c r="L947" s="38">
        <v>156.5</v>
      </c>
      <c r="M947" s="38">
        <v>147</v>
      </c>
      <c r="N947" s="38">
        <v>9.5</v>
      </c>
      <c r="O947" s="37">
        <v>20.3</v>
      </c>
      <c r="P947" s="38">
        <v>157.5</v>
      </c>
      <c r="Q947" s="38">
        <v>144.9</v>
      </c>
      <c r="R947" s="38">
        <v>12.6</v>
      </c>
    </row>
    <row r="948" spans="1:18" ht="12" customHeight="1">
      <c r="A948" s="35"/>
      <c r="B948" s="36" t="s">
        <v>11</v>
      </c>
      <c r="C948" s="38" t="s">
        <v>286</v>
      </c>
      <c r="D948" s="38" t="s">
        <v>286</v>
      </c>
      <c r="E948" s="38" t="s">
        <v>286</v>
      </c>
      <c r="F948" s="39" t="s">
        <v>286</v>
      </c>
      <c r="G948" s="38" t="s">
        <v>286</v>
      </c>
      <c r="H948" s="38" t="s">
        <v>286</v>
      </c>
      <c r="I948" s="38" t="s">
        <v>286</v>
      </c>
      <c r="J948" s="39" t="s">
        <v>286</v>
      </c>
      <c r="K948" s="38">
        <v>17.4</v>
      </c>
      <c r="L948" s="38">
        <v>130.9</v>
      </c>
      <c r="M948" s="38">
        <v>123.2</v>
      </c>
      <c r="N948" s="38">
        <v>7.7</v>
      </c>
      <c r="O948" s="40">
        <v>17.8</v>
      </c>
      <c r="P948" s="38">
        <v>140.3</v>
      </c>
      <c r="Q948" s="38">
        <v>129.9</v>
      </c>
      <c r="R948" s="38">
        <v>10.4</v>
      </c>
    </row>
    <row r="949" spans="1:18" ht="12" customHeight="1">
      <c r="A949" s="35"/>
      <c r="B949" s="36" t="s">
        <v>12</v>
      </c>
      <c r="C949" s="38" t="s">
        <v>286</v>
      </c>
      <c r="D949" s="38" t="s">
        <v>286</v>
      </c>
      <c r="E949" s="38" t="s">
        <v>286</v>
      </c>
      <c r="F949" s="39" t="s">
        <v>286</v>
      </c>
      <c r="G949" s="38" t="s">
        <v>286</v>
      </c>
      <c r="H949" s="38" t="s">
        <v>286</v>
      </c>
      <c r="I949" s="38" t="s">
        <v>286</v>
      </c>
      <c r="J949" s="39" t="s">
        <v>286</v>
      </c>
      <c r="K949" s="38">
        <v>19.9</v>
      </c>
      <c r="L949" s="38">
        <v>153.6</v>
      </c>
      <c r="M949" s="38">
        <v>145.9</v>
      </c>
      <c r="N949" s="38">
        <v>7.7</v>
      </c>
      <c r="O949" s="40">
        <v>20</v>
      </c>
      <c r="P949" s="38">
        <v>153.2</v>
      </c>
      <c r="Q949" s="38">
        <v>143.2</v>
      </c>
      <c r="R949" s="38">
        <v>10</v>
      </c>
    </row>
    <row r="950" spans="1:18" ht="12" customHeight="1">
      <c r="A950" s="35" t="s">
        <v>34</v>
      </c>
      <c r="B950" s="36" t="s">
        <v>13</v>
      </c>
      <c r="C950" s="38" t="s">
        <v>286</v>
      </c>
      <c r="D950" s="38" t="s">
        <v>286</v>
      </c>
      <c r="E950" s="38" t="s">
        <v>286</v>
      </c>
      <c r="F950" s="39" t="s">
        <v>286</v>
      </c>
      <c r="G950" s="38" t="s">
        <v>286</v>
      </c>
      <c r="H950" s="38" t="s">
        <v>286</v>
      </c>
      <c r="I950" s="38" t="s">
        <v>286</v>
      </c>
      <c r="J950" s="39" t="s">
        <v>286</v>
      </c>
      <c r="K950" s="38">
        <v>20.2</v>
      </c>
      <c r="L950" s="38">
        <v>153.7</v>
      </c>
      <c r="M950" s="38">
        <v>146.7</v>
      </c>
      <c r="N950" s="38">
        <v>7</v>
      </c>
      <c r="O950" s="40">
        <v>19.8</v>
      </c>
      <c r="P950" s="38">
        <v>153.5</v>
      </c>
      <c r="Q950" s="38">
        <v>142.1</v>
      </c>
      <c r="R950" s="38">
        <v>11.4</v>
      </c>
    </row>
    <row r="951" spans="1:18" ht="12" customHeight="1">
      <c r="A951" s="35"/>
      <c r="B951" s="36" t="s">
        <v>14</v>
      </c>
      <c r="C951" s="38" t="s">
        <v>286</v>
      </c>
      <c r="D951" s="38" t="s">
        <v>286</v>
      </c>
      <c r="E951" s="38" t="s">
        <v>286</v>
      </c>
      <c r="F951" s="39" t="s">
        <v>286</v>
      </c>
      <c r="G951" s="38" t="s">
        <v>286</v>
      </c>
      <c r="H951" s="38" t="s">
        <v>286</v>
      </c>
      <c r="I951" s="38" t="s">
        <v>286</v>
      </c>
      <c r="J951" s="39" t="s">
        <v>286</v>
      </c>
      <c r="K951" s="38">
        <v>21.7</v>
      </c>
      <c r="L951" s="38">
        <v>166.4</v>
      </c>
      <c r="M951" s="38">
        <v>158.4</v>
      </c>
      <c r="N951" s="38">
        <v>8</v>
      </c>
      <c r="O951" s="40">
        <v>21.9</v>
      </c>
      <c r="P951" s="38">
        <v>170.6</v>
      </c>
      <c r="Q951" s="38">
        <v>156.3</v>
      </c>
      <c r="R951" s="38">
        <v>14.3</v>
      </c>
    </row>
    <row r="952" spans="1:18" ht="12" customHeight="1">
      <c r="A952" s="35"/>
      <c r="B952" s="36" t="s">
        <v>15</v>
      </c>
      <c r="C952" s="38" t="s">
        <v>286</v>
      </c>
      <c r="D952" s="38" t="s">
        <v>286</v>
      </c>
      <c r="E952" s="38" t="s">
        <v>286</v>
      </c>
      <c r="F952" s="39" t="s">
        <v>286</v>
      </c>
      <c r="G952" s="38" t="s">
        <v>286</v>
      </c>
      <c r="H952" s="38" t="s">
        <v>286</v>
      </c>
      <c r="I952" s="38" t="s">
        <v>286</v>
      </c>
      <c r="J952" s="39" t="s">
        <v>286</v>
      </c>
      <c r="K952" s="38">
        <v>18.7</v>
      </c>
      <c r="L952" s="38">
        <v>141.2</v>
      </c>
      <c r="M952" s="38">
        <v>134</v>
      </c>
      <c r="N952" s="38">
        <v>7.2</v>
      </c>
      <c r="O952" s="40">
        <v>19.7</v>
      </c>
      <c r="P952" s="38">
        <v>154</v>
      </c>
      <c r="Q952" s="38">
        <v>141.5</v>
      </c>
      <c r="R952" s="38">
        <v>12.5</v>
      </c>
    </row>
    <row r="953" spans="1:18" ht="12" customHeight="1">
      <c r="A953" s="35"/>
      <c r="B953" s="36" t="s">
        <v>16</v>
      </c>
      <c r="C953" s="38" t="s">
        <v>286</v>
      </c>
      <c r="D953" s="38" t="s">
        <v>286</v>
      </c>
      <c r="E953" s="38" t="s">
        <v>286</v>
      </c>
      <c r="F953" s="39" t="s">
        <v>286</v>
      </c>
      <c r="G953" s="38" t="s">
        <v>286</v>
      </c>
      <c r="H953" s="38" t="s">
        <v>286</v>
      </c>
      <c r="I953" s="38" t="s">
        <v>286</v>
      </c>
      <c r="J953" s="39" t="s">
        <v>286</v>
      </c>
      <c r="K953" s="38">
        <v>21.3</v>
      </c>
      <c r="L953" s="38">
        <v>158.7</v>
      </c>
      <c r="M953" s="38">
        <v>150.8</v>
      </c>
      <c r="N953" s="39">
        <v>7.9</v>
      </c>
      <c r="O953" s="38">
        <v>20.7</v>
      </c>
      <c r="P953" s="38">
        <v>157.9</v>
      </c>
      <c r="Q953" s="38">
        <v>144.9</v>
      </c>
      <c r="R953" s="38">
        <v>13</v>
      </c>
    </row>
    <row r="954" spans="1:18" ht="12" customHeight="1">
      <c r="A954" s="35"/>
      <c r="B954" s="36" t="s">
        <v>17</v>
      </c>
      <c r="C954" s="38" t="s">
        <v>286</v>
      </c>
      <c r="D954" s="38" t="s">
        <v>286</v>
      </c>
      <c r="E954" s="38" t="s">
        <v>286</v>
      </c>
      <c r="F954" s="39" t="s">
        <v>286</v>
      </c>
      <c r="G954" s="38" t="s">
        <v>286</v>
      </c>
      <c r="H954" s="38" t="s">
        <v>286</v>
      </c>
      <c r="I954" s="38" t="s">
        <v>286</v>
      </c>
      <c r="J954" s="39" t="s">
        <v>286</v>
      </c>
      <c r="K954" s="38">
        <v>21.2</v>
      </c>
      <c r="L954" s="38">
        <v>168.4</v>
      </c>
      <c r="M954" s="38">
        <v>156.2</v>
      </c>
      <c r="N954" s="39">
        <v>12.2</v>
      </c>
      <c r="O954" s="38">
        <v>22.2</v>
      </c>
      <c r="P954" s="38">
        <v>170.6</v>
      </c>
      <c r="Q954" s="38">
        <v>158</v>
      </c>
      <c r="R954" s="38">
        <v>12.6</v>
      </c>
    </row>
    <row r="955" spans="1:18" ht="12" customHeight="1">
      <c r="A955" s="35"/>
      <c r="B955" s="36" t="s">
        <v>18</v>
      </c>
      <c r="C955" s="38" t="s">
        <v>286</v>
      </c>
      <c r="D955" s="38" t="s">
        <v>286</v>
      </c>
      <c r="E955" s="38" t="s">
        <v>286</v>
      </c>
      <c r="F955" s="39" t="s">
        <v>286</v>
      </c>
      <c r="G955" s="38" t="s">
        <v>286</v>
      </c>
      <c r="H955" s="38" t="s">
        <v>286</v>
      </c>
      <c r="I955" s="38" t="s">
        <v>286</v>
      </c>
      <c r="J955" s="39" t="s">
        <v>286</v>
      </c>
      <c r="K955" s="38">
        <v>20.2</v>
      </c>
      <c r="L955" s="38">
        <v>153.2</v>
      </c>
      <c r="M955" s="38">
        <v>145.3</v>
      </c>
      <c r="N955" s="39">
        <v>7.9</v>
      </c>
      <c r="O955" s="38">
        <v>20.3</v>
      </c>
      <c r="P955" s="38">
        <v>155.9</v>
      </c>
      <c r="Q955" s="38">
        <v>144.7</v>
      </c>
      <c r="R955" s="38">
        <v>11.2</v>
      </c>
    </row>
    <row r="956" spans="1:18" ht="12" customHeight="1">
      <c r="A956" s="35" t="s">
        <v>35</v>
      </c>
      <c r="B956" s="36" t="s">
        <v>19</v>
      </c>
      <c r="C956" s="38" t="s">
        <v>286</v>
      </c>
      <c r="D956" s="38" t="s">
        <v>286</v>
      </c>
      <c r="E956" s="38" t="s">
        <v>286</v>
      </c>
      <c r="F956" s="39" t="s">
        <v>286</v>
      </c>
      <c r="G956" s="38" t="s">
        <v>286</v>
      </c>
      <c r="H956" s="38" t="s">
        <v>286</v>
      </c>
      <c r="I956" s="38" t="s">
        <v>286</v>
      </c>
      <c r="J956" s="39" t="s">
        <v>286</v>
      </c>
      <c r="K956" s="38">
        <v>20.7</v>
      </c>
      <c r="L956" s="38">
        <v>165.3</v>
      </c>
      <c r="M956" s="38">
        <v>153</v>
      </c>
      <c r="N956" s="39">
        <v>12.3</v>
      </c>
      <c r="O956" s="38">
        <v>20.3</v>
      </c>
      <c r="P956" s="38">
        <v>158.5</v>
      </c>
      <c r="Q956" s="38">
        <v>146.9</v>
      </c>
      <c r="R956" s="38">
        <v>11.6</v>
      </c>
    </row>
    <row r="957" spans="1:18" ht="12" customHeight="1">
      <c r="A957" s="35"/>
      <c r="B957" s="36" t="s">
        <v>20</v>
      </c>
      <c r="C957" s="38" t="s">
        <v>286</v>
      </c>
      <c r="D957" s="38" t="s">
        <v>286</v>
      </c>
      <c r="E957" s="38" t="s">
        <v>286</v>
      </c>
      <c r="F957" s="39" t="s">
        <v>286</v>
      </c>
      <c r="G957" s="38" t="s">
        <v>286</v>
      </c>
      <c r="H957" s="38" t="s">
        <v>286</v>
      </c>
      <c r="I957" s="38" t="s">
        <v>286</v>
      </c>
      <c r="J957" s="39" t="s">
        <v>286</v>
      </c>
      <c r="K957" s="38">
        <v>20.6</v>
      </c>
      <c r="L957" s="38">
        <v>161.7</v>
      </c>
      <c r="M957" s="38">
        <v>149.7</v>
      </c>
      <c r="N957" s="39">
        <v>12</v>
      </c>
      <c r="O957" s="38">
        <v>20.2</v>
      </c>
      <c r="P957" s="38">
        <v>158.5</v>
      </c>
      <c r="Q957" s="38">
        <v>144.1</v>
      </c>
      <c r="R957" s="38">
        <v>14.4</v>
      </c>
    </row>
    <row r="958" spans="1:18" ht="12" customHeight="1">
      <c r="A958" s="35"/>
      <c r="B958" s="36" t="s">
        <v>21</v>
      </c>
      <c r="C958" s="38" t="s">
        <v>286</v>
      </c>
      <c r="D958" s="38" t="s">
        <v>286</v>
      </c>
      <c r="E958" s="38" t="s">
        <v>286</v>
      </c>
      <c r="F958" s="39" t="s">
        <v>286</v>
      </c>
      <c r="G958" s="38" t="s">
        <v>286</v>
      </c>
      <c r="H958" s="38" t="s">
        <v>286</v>
      </c>
      <c r="I958" s="38" t="s">
        <v>286</v>
      </c>
      <c r="J958" s="39" t="s">
        <v>286</v>
      </c>
      <c r="K958" s="38">
        <v>20.3</v>
      </c>
      <c r="L958" s="38">
        <v>162.7</v>
      </c>
      <c r="M958" s="38">
        <v>149.7</v>
      </c>
      <c r="N958" s="39">
        <v>13</v>
      </c>
      <c r="O958" s="38">
        <v>20.3</v>
      </c>
      <c r="P958" s="38">
        <v>162.5</v>
      </c>
      <c r="Q958" s="38">
        <v>146.7</v>
      </c>
      <c r="R958" s="38">
        <v>15.8</v>
      </c>
    </row>
    <row r="959" spans="1:18" ht="12" customHeight="1">
      <c r="A959" s="35"/>
      <c r="B959" s="36" t="s">
        <v>22</v>
      </c>
      <c r="C959" s="38" t="s">
        <v>286</v>
      </c>
      <c r="D959" s="38" t="s">
        <v>286</v>
      </c>
      <c r="E959" s="38" t="s">
        <v>286</v>
      </c>
      <c r="F959" s="39" t="s">
        <v>286</v>
      </c>
      <c r="G959" s="38" t="s">
        <v>286</v>
      </c>
      <c r="H959" s="38" t="s">
        <v>286</v>
      </c>
      <c r="I959" s="38" t="s">
        <v>286</v>
      </c>
      <c r="J959" s="39" t="s">
        <v>286</v>
      </c>
      <c r="K959" s="38">
        <v>20.6</v>
      </c>
      <c r="L959" s="38">
        <v>163.6</v>
      </c>
      <c r="M959" s="38">
        <v>151.8</v>
      </c>
      <c r="N959" s="39">
        <v>11.8</v>
      </c>
      <c r="O959" s="38">
        <v>20.8</v>
      </c>
      <c r="P959" s="38">
        <v>156</v>
      </c>
      <c r="Q959" s="38">
        <v>141.3</v>
      </c>
      <c r="R959" s="38">
        <v>14.7</v>
      </c>
    </row>
    <row r="960" spans="1:18" ht="12" customHeight="1">
      <c r="A960" s="136" t="s">
        <v>36</v>
      </c>
      <c r="B960" s="41" t="s">
        <v>10</v>
      </c>
      <c r="C960" s="37" t="s">
        <v>288</v>
      </c>
      <c r="D960" s="42" t="s">
        <v>288</v>
      </c>
      <c r="E960" s="42" t="s">
        <v>288</v>
      </c>
      <c r="F960" s="43" t="s">
        <v>288</v>
      </c>
      <c r="G960" s="42" t="s">
        <v>288</v>
      </c>
      <c r="H960" s="42" t="s">
        <v>288</v>
      </c>
      <c r="I960" s="42" t="s">
        <v>288</v>
      </c>
      <c r="J960" s="43" t="s">
        <v>288</v>
      </c>
      <c r="K960" s="42">
        <v>21.1</v>
      </c>
      <c r="L960" s="42">
        <v>169.9</v>
      </c>
      <c r="M960" s="42">
        <v>158.3</v>
      </c>
      <c r="N960" s="43">
        <v>11.6</v>
      </c>
      <c r="O960" s="42">
        <v>20.7</v>
      </c>
      <c r="P960" s="42">
        <v>166</v>
      </c>
      <c r="Q960" s="42">
        <v>150.6</v>
      </c>
      <c r="R960" s="42">
        <v>15.4</v>
      </c>
    </row>
    <row r="961" spans="1:18" ht="12" customHeight="1">
      <c r="A961" s="137"/>
      <c r="B961" s="36" t="s">
        <v>11</v>
      </c>
      <c r="C961" s="38" t="s">
        <v>286</v>
      </c>
      <c r="D961" s="38" t="s">
        <v>286</v>
      </c>
      <c r="E961" s="38" t="s">
        <v>286</v>
      </c>
      <c r="F961" s="39" t="s">
        <v>286</v>
      </c>
      <c r="G961" s="38" t="s">
        <v>286</v>
      </c>
      <c r="H961" s="38" t="s">
        <v>286</v>
      </c>
      <c r="I961" s="38" t="s">
        <v>286</v>
      </c>
      <c r="J961" s="39" t="s">
        <v>286</v>
      </c>
      <c r="K961" s="38">
        <v>18.2</v>
      </c>
      <c r="L961" s="38">
        <v>139.7</v>
      </c>
      <c r="M961" s="38">
        <v>130</v>
      </c>
      <c r="N961" s="39">
        <v>9.7</v>
      </c>
      <c r="O961" s="38">
        <v>18</v>
      </c>
      <c r="P961" s="38">
        <v>146.7</v>
      </c>
      <c r="Q961" s="38">
        <v>134.3</v>
      </c>
      <c r="R961" s="38">
        <v>12.4</v>
      </c>
    </row>
    <row r="962" spans="1:18" ht="12" customHeight="1">
      <c r="A962" s="137"/>
      <c r="B962" s="36" t="s">
        <v>12</v>
      </c>
      <c r="C962" s="38" t="s">
        <v>286</v>
      </c>
      <c r="D962" s="38" t="s">
        <v>286</v>
      </c>
      <c r="E962" s="38" t="s">
        <v>286</v>
      </c>
      <c r="F962" s="39" t="s">
        <v>286</v>
      </c>
      <c r="G962" s="38" t="s">
        <v>286</v>
      </c>
      <c r="H962" s="38" t="s">
        <v>286</v>
      </c>
      <c r="I962" s="38" t="s">
        <v>286</v>
      </c>
      <c r="J962" s="39" t="s">
        <v>286</v>
      </c>
      <c r="K962" s="38">
        <v>20.7</v>
      </c>
      <c r="L962" s="38">
        <v>166.2</v>
      </c>
      <c r="M962" s="38">
        <v>156.4</v>
      </c>
      <c r="N962" s="39">
        <v>9.8</v>
      </c>
      <c r="O962" s="38">
        <v>20.4</v>
      </c>
      <c r="P962" s="38">
        <v>162</v>
      </c>
      <c r="Q962" s="38">
        <v>149.3</v>
      </c>
      <c r="R962" s="38">
        <v>12.7</v>
      </c>
    </row>
    <row r="963" spans="1:18" ht="12" customHeight="1">
      <c r="A963" s="137"/>
      <c r="B963" s="36" t="s">
        <v>13</v>
      </c>
      <c r="C963" s="38" t="s">
        <v>286</v>
      </c>
      <c r="D963" s="38" t="s">
        <v>286</v>
      </c>
      <c r="E963" s="38" t="s">
        <v>286</v>
      </c>
      <c r="F963" s="39" t="s">
        <v>286</v>
      </c>
      <c r="G963" s="38" t="s">
        <v>286</v>
      </c>
      <c r="H963" s="38" t="s">
        <v>286</v>
      </c>
      <c r="I963" s="38" t="s">
        <v>286</v>
      </c>
      <c r="J963" s="39" t="s">
        <v>286</v>
      </c>
      <c r="K963" s="38">
        <v>21</v>
      </c>
      <c r="L963" s="38">
        <v>163.8</v>
      </c>
      <c r="M963" s="38">
        <v>155.8</v>
      </c>
      <c r="N963" s="39">
        <v>8</v>
      </c>
      <c r="O963" s="38">
        <v>20.2</v>
      </c>
      <c r="P963" s="38">
        <v>162.1</v>
      </c>
      <c r="Q963" s="38">
        <v>148</v>
      </c>
      <c r="R963" s="38">
        <v>14.1</v>
      </c>
    </row>
    <row r="964" spans="1:18" ht="12" customHeight="1">
      <c r="A964" s="137"/>
      <c r="B964" s="36" t="s">
        <v>14</v>
      </c>
      <c r="C964" s="38" t="s">
        <v>286</v>
      </c>
      <c r="D964" s="38" t="s">
        <v>286</v>
      </c>
      <c r="E964" s="38" t="s">
        <v>286</v>
      </c>
      <c r="F964" s="39" t="s">
        <v>286</v>
      </c>
      <c r="G964" s="38" t="s">
        <v>286</v>
      </c>
      <c r="H964" s="38" t="s">
        <v>286</v>
      </c>
      <c r="I964" s="38" t="s">
        <v>286</v>
      </c>
      <c r="J964" s="39" t="s">
        <v>286</v>
      </c>
      <c r="K964" s="38">
        <v>22.4</v>
      </c>
      <c r="L964" s="38">
        <v>176</v>
      </c>
      <c r="M964" s="38">
        <v>166.6</v>
      </c>
      <c r="N964" s="39">
        <v>9.4</v>
      </c>
      <c r="O964" s="38">
        <v>22.2</v>
      </c>
      <c r="P964" s="38">
        <v>180.3</v>
      </c>
      <c r="Q964" s="38">
        <v>162.8</v>
      </c>
      <c r="R964" s="38">
        <v>17.5</v>
      </c>
    </row>
    <row r="965" spans="1:18" ht="12" customHeight="1">
      <c r="A965" s="137"/>
      <c r="B965" s="36" t="s">
        <v>15</v>
      </c>
      <c r="C965" s="38" t="s">
        <v>286</v>
      </c>
      <c r="D965" s="38" t="s">
        <v>286</v>
      </c>
      <c r="E965" s="38" t="s">
        <v>286</v>
      </c>
      <c r="F965" s="39" t="s">
        <v>286</v>
      </c>
      <c r="G965" s="38" t="s">
        <v>286</v>
      </c>
      <c r="H965" s="38" t="s">
        <v>286</v>
      </c>
      <c r="I965" s="38" t="s">
        <v>286</v>
      </c>
      <c r="J965" s="39" t="s">
        <v>286</v>
      </c>
      <c r="K965" s="38">
        <v>19.6</v>
      </c>
      <c r="L965" s="38">
        <v>153.4</v>
      </c>
      <c r="M965" s="38">
        <v>145</v>
      </c>
      <c r="N965" s="39">
        <v>8.4</v>
      </c>
      <c r="O965" s="38">
        <v>20.1</v>
      </c>
      <c r="P965" s="38">
        <v>162.9</v>
      </c>
      <c r="Q965" s="38">
        <v>147.3</v>
      </c>
      <c r="R965" s="38">
        <v>15.6</v>
      </c>
    </row>
    <row r="966" spans="1:18" ht="12" customHeight="1">
      <c r="A966" s="137"/>
      <c r="B966" s="36" t="s">
        <v>16</v>
      </c>
      <c r="C966" s="38" t="s">
        <v>286</v>
      </c>
      <c r="D966" s="38" t="s">
        <v>286</v>
      </c>
      <c r="E966" s="38" t="s">
        <v>286</v>
      </c>
      <c r="F966" s="39" t="s">
        <v>286</v>
      </c>
      <c r="G966" s="38" t="s">
        <v>286</v>
      </c>
      <c r="H966" s="38" t="s">
        <v>286</v>
      </c>
      <c r="I966" s="38" t="s">
        <v>286</v>
      </c>
      <c r="J966" s="39" t="s">
        <v>286</v>
      </c>
      <c r="K966" s="38">
        <v>22.5</v>
      </c>
      <c r="L966" s="38">
        <v>173.1</v>
      </c>
      <c r="M966" s="38">
        <v>163.9</v>
      </c>
      <c r="N966" s="39">
        <v>9.2</v>
      </c>
      <c r="O966" s="38">
        <v>21</v>
      </c>
      <c r="P966" s="38">
        <v>164.8</v>
      </c>
      <c r="Q966" s="38">
        <v>149.1</v>
      </c>
      <c r="R966" s="38">
        <v>15.7</v>
      </c>
    </row>
    <row r="967" spans="1:18" ht="12" customHeight="1">
      <c r="A967" s="137"/>
      <c r="B967" s="36" t="s">
        <v>17</v>
      </c>
      <c r="C967" s="38" t="s">
        <v>286</v>
      </c>
      <c r="D967" s="38" t="s">
        <v>286</v>
      </c>
      <c r="E967" s="38" t="s">
        <v>286</v>
      </c>
      <c r="F967" s="39" t="s">
        <v>286</v>
      </c>
      <c r="G967" s="38" t="s">
        <v>286</v>
      </c>
      <c r="H967" s="38" t="s">
        <v>286</v>
      </c>
      <c r="I967" s="38" t="s">
        <v>286</v>
      </c>
      <c r="J967" s="39" t="s">
        <v>286</v>
      </c>
      <c r="K967" s="38">
        <v>22.1</v>
      </c>
      <c r="L967" s="38">
        <v>184</v>
      </c>
      <c r="M967" s="38">
        <v>167.9</v>
      </c>
      <c r="N967" s="39">
        <v>16.1</v>
      </c>
      <c r="O967" s="38">
        <v>22.5</v>
      </c>
      <c r="P967" s="38">
        <v>180.1</v>
      </c>
      <c r="Q967" s="38">
        <v>163.9</v>
      </c>
      <c r="R967" s="38">
        <v>16.2</v>
      </c>
    </row>
    <row r="968" spans="1:18" ht="12" customHeight="1">
      <c r="A968" s="137"/>
      <c r="B968" s="36" t="s">
        <v>18</v>
      </c>
      <c r="C968" s="38" t="s">
        <v>286</v>
      </c>
      <c r="D968" s="38" t="s">
        <v>286</v>
      </c>
      <c r="E968" s="38" t="s">
        <v>286</v>
      </c>
      <c r="F968" s="39" t="s">
        <v>286</v>
      </c>
      <c r="G968" s="38" t="s">
        <v>286</v>
      </c>
      <c r="H968" s="38" t="s">
        <v>286</v>
      </c>
      <c r="I968" s="38" t="s">
        <v>286</v>
      </c>
      <c r="J968" s="39" t="s">
        <v>286</v>
      </c>
      <c r="K968" s="38">
        <v>21</v>
      </c>
      <c r="L968" s="38">
        <v>165.2</v>
      </c>
      <c r="M968" s="38">
        <v>156.3</v>
      </c>
      <c r="N968" s="39">
        <v>8.9</v>
      </c>
      <c r="O968" s="38">
        <v>20.7</v>
      </c>
      <c r="P968" s="38">
        <v>165.4</v>
      </c>
      <c r="Q968" s="38">
        <v>151.4</v>
      </c>
      <c r="R968" s="38">
        <v>14</v>
      </c>
    </row>
    <row r="969" spans="1:18" ht="12" customHeight="1">
      <c r="A969" s="137"/>
      <c r="B969" s="36" t="s">
        <v>19</v>
      </c>
      <c r="C969" s="38" t="s">
        <v>286</v>
      </c>
      <c r="D969" s="38" t="s">
        <v>286</v>
      </c>
      <c r="E969" s="38" t="s">
        <v>286</v>
      </c>
      <c r="F969" s="39" t="s">
        <v>286</v>
      </c>
      <c r="G969" s="38" t="s">
        <v>286</v>
      </c>
      <c r="H969" s="38" t="s">
        <v>286</v>
      </c>
      <c r="I969" s="38" t="s">
        <v>286</v>
      </c>
      <c r="J969" s="39" t="s">
        <v>286</v>
      </c>
      <c r="K969" s="38">
        <v>21.5</v>
      </c>
      <c r="L969" s="38">
        <v>179.6</v>
      </c>
      <c r="M969" s="38">
        <v>165.3</v>
      </c>
      <c r="N969" s="39">
        <v>14.3</v>
      </c>
      <c r="O969" s="38">
        <v>20.7</v>
      </c>
      <c r="P969" s="38">
        <v>167.5</v>
      </c>
      <c r="Q969" s="38">
        <v>153.5</v>
      </c>
      <c r="R969" s="38">
        <v>14</v>
      </c>
    </row>
    <row r="970" spans="1:18" ht="12" customHeight="1">
      <c r="A970" s="137"/>
      <c r="B970" s="36" t="s">
        <v>20</v>
      </c>
      <c r="C970" s="38" t="s">
        <v>286</v>
      </c>
      <c r="D970" s="38" t="s">
        <v>286</v>
      </c>
      <c r="E970" s="38" t="s">
        <v>286</v>
      </c>
      <c r="F970" s="39" t="s">
        <v>286</v>
      </c>
      <c r="G970" s="38" t="s">
        <v>286</v>
      </c>
      <c r="H970" s="38" t="s">
        <v>286</v>
      </c>
      <c r="I970" s="38" t="s">
        <v>286</v>
      </c>
      <c r="J970" s="39" t="s">
        <v>286</v>
      </c>
      <c r="K970" s="38">
        <v>21.5</v>
      </c>
      <c r="L970" s="38">
        <v>177.2</v>
      </c>
      <c r="M970" s="38">
        <v>162.5</v>
      </c>
      <c r="N970" s="39">
        <v>14.7</v>
      </c>
      <c r="O970" s="38">
        <v>20.6</v>
      </c>
      <c r="P970" s="38">
        <v>168.1</v>
      </c>
      <c r="Q970" s="38">
        <v>151.1</v>
      </c>
      <c r="R970" s="38">
        <v>17</v>
      </c>
    </row>
    <row r="971" spans="1:18" ht="12" customHeight="1">
      <c r="A971" s="137"/>
      <c r="B971" s="36" t="s">
        <v>21</v>
      </c>
      <c r="C971" s="38" t="s">
        <v>286</v>
      </c>
      <c r="D971" s="38" t="s">
        <v>286</v>
      </c>
      <c r="E971" s="38" t="s">
        <v>286</v>
      </c>
      <c r="F971" s="39" t="s">
        <v>286</v>
      </c>
      <c r="G971" s="38" t="s">
        <v>286</v>
      </c>
      <c r="H971" s="38" t="s">
        <v>286</v>
      </c>
      <c r="I971" s="38" t="s">
        <v>286</v>
      </c>
      <c r="J971" s="39" t="s">
        <v>286</v>
      </c>
      <c r="K971" s="38">
        <v>21.4</v>
      </c>
      <c r="L971" s="38">
        <v>179.9</v>
      </c>
      <c r="M971" s="38">
        <v>164.9</v>
      </c>
      <c r="N971" s="39">
        <v>15</v>
      </c>
      <c r="O971" s="38">
        <v>20.8</v>
      </c>
      <c r="P971" s="38">
        <v>170.6</v>
      </c>
      <c r="Q971" s="38">
        <v>152.7</v>
      </c>
      <c r="R971" s="38">
        <v>17.9</v>
      </c>
    </row>
    <row r="972" spans="1:18" ht="12" customHeight="1">
      <c r="A972" s="138"/>
      <c r="B972" s="36" t="s">
        <v>22</v>
      </c>
      <c r="C972" s="38" t="s">
        <v>286</v>
      </c>
      <c r="D972" s="38" t="s">
        <v>286</v>
      </c>
      <c r="E972" s="38" t="s">
        <v>286</v>
      </c>
      <c r="F972" s="39" t="s">
        <v>286</v>
      </c>
      <c r="G972" s="38" t="s">
        <v>286</v>
      </c>
      <c r="H972" s="38" t="s">
        <v>286</v>
      </c>
      <c r="I972" s="38" t="s">
        <v>286</v>
      </c>
      <c r="J972" s="39" t="s">
        <v>286</v>
      </c>
      <c r="K972" s="38">
        <v>21.4</v>
      </c>
      <c r="L972" s="38">
        <v>175.2</v>
      </c>
      <c r="M972" s="38">
        <v>160.6</v>
      </c>
      <c r="N972" s="39">
        <v>14.6</v>
      </c>
      <c r="O972" s="38">
        <v>21.1</v>
      </c>
      <c r="P972" s="38">
        <v>162.5</v>
      </c>
      <c r="Q972" s="38">
        <v>145</v>
      </c>
      <c r="R972" s="38">
        <v>17.5</v>
      </c>
    </row>
    <row r="973" spans="1:18" ht="12" customHeight="1">
      <c r="A973" s="136" t="s">
        <v>37</v>
      </c>
      <c r="B973" s="41" t="s">
        <v>10</v>
      </c>
      <c r="C973" s="42" t="s">
        <v>288</v>
      </c>
      <c r="D973" s="42" t="s">
        <v>288</v>
      </c>
      <c r="E973" s="42" t="s">
        <v>288</v>
      </c>
      <c r="F973" s="43" t="s">
        <v>288</v>
      </c>
      <c r="G973" s="42" t="s">
        <v>288</v>
      </c>
      <c r="H973" s="42" t="s">
        <v>288</v>
      </c>
      <c r="I973" s="42" t="s">
        <v>288</v>
      </c>
      <c r="J973" s="43" t="s">
        <v>288</v>
      </c>
      <c r="K973" s="42">
        <v>18.4</v>
      </c>
      <c r="L973" s="42">
        <v>130.6</v>
      </c>
      <c r="M973" s="42">
        <v>125.1</v>
      </c>
      <c r="N973" s="43">
        <v>5.5</v>
      </c>
      <c r="O973" s="42">
        <v>19.5</v>
      </c>
      <c r="P973" s="42">
        <v>136.7</v>
      </c>
      <c r="Q973" s="42">
        <v>130.8</v>
      </c>
      <c r="R973" s="42">
        <v>5.9</v>
      </c>
    </row>
    <row r="974" spans="1:18" ht="12" customHeight="1">
      <c r="A974" s="137"/>
      <c r="B974" s="36" t="s">
        <v>11</v>
      </c>
      <c r="C974" s="38" t="s">
        <v>286</v>
      </c>
      <c r="D974" s="38" t="s">
        <v>286</v>
      </c>
      <c r="E974" s="38" t="s">
        <v>286</v>
      </c>
      <c r="F974" s="39" t="s">
        <v>286</v>
      </c>
      <c r="G974" s="38" t="s">
        <v>286</v>
      </c>
      <c r="H974" s="38" t="s">
        <v>286</v>
      </c>
      <c r="I974" s="38" t="s">
        <v>286</v>
      </c>
      <c r="J974" s="39" t="s">
        <v>286</v>
      </c>
      <c r="K974" s="38">
        <v>16.2</v>
      </c>
      <c r="L974" s="38">
        <v>117.2</v>
      </c>
      <c r="M974" s="38">
        <v>112.6</v>
      </c>
      <c r="N974" s="39">
        <v>4.6</v>
      </c>
      <c r="O974" s="38">
        <v>17.6</v>
      </c>
      <c r="P974" s="38">
        <v>124.5</v>
      </c>
      <c r="Q974" s="38">
        <v>119</v>
      </c>
      <c r="R974" s="38">
        <v>5.5</v>
      </c>
    </row>
    <row r="975" spans="1:18" ht="12" customHeight="1">
      <c r="A975" s="137"/>
      <c r="B975" s="36" t="s">
        <v>12</v>
      </c>
      <c r="C975" s="38" t="s">
        <v>286</v>
      </c>
      <c r="D975" s="38" t="s">
        <v>286</v>
      </c>
      <c r="E975" s="38" t="s">
        <v>286</v>
      </c>
      <c r="F975" s="39" t="s">
        <v>286</v>
      </c>
      <c r="G975" s="38" t="s">
        <v>286</v>
      </c>
      <c r="H975" s="38" t="s">
        <v>286</v>
      </c>
      <c r="I975" s="38" t="s">
        <v>286</v>
      </c>
      <c r="J975" s="39" t="s">
        <v>286</v>
      </c>
      <c r="K975" s="38">
        <v>18.7</v>
      </c>
      <c r="L975" s="38">
        <v>133.9</v>
      </c>
      <c r="M975" s="38">
        <v>129.3</v>
      </c>
      <c r="N975" s="39">
        <v>4.6</v>
      </c>
      <c r="O975" s="38">
        <v>19.2</v>
      </c>
      <c r="P975" s="38">
        <v>131.5</v>
      </c>
      <c r="Q975" s="38">
        <v>128.2</v>
      </c>
      <c r="R975" s="38">
        <v>3.3</v>
      </c>
    </row>
    <row r="976" spans="1:18" ht="12" customHeight="1">
      <c r="A976" s="137"/>
      <c r="B976" s="36" t="s">
        <v>13</v>
      </c>
      <c r="C976" s="38" t="s">
        <v>286</v>
      </c>
      <c r="D976" s="38" t="s">
        <v>286</v>
      </c>
      <c r="E976" s="38" t="s">
        <v>286</v>
      </c>
      <c r="F976" s="39" t="s">
        <v>286</v>
      </c>
      <c r="G976" s="38" t="s">
        <v>286</v>
      </c>
      <c r="H976" s="38" t="s">
        <v>286</v>
      </c>
      <c r="I976" s="38" t="s">
        <v>286</v>
      </c>
      <c r="J976" s="39" t="s">
        <v>286</v>
      </c>
      <c r="K976" s="38">
        <v>18.9</v>
      </c>
      <c r="L976" s="38">
        <v>135.7</v>
      </c>
      <c r="M976" s="38">
        <v>130.5</v>
      </c>
      <c r="N976" s="39">
        <v>5.2</v>
      </c>
      <c r="O976" s="38">
        <v>19</v>
      </c>
      <c r="P976" s="38">
        <v>132.5</v>
      </c>
      <c r="Q976" s="38">
        <v>127.5</v>
      </c>
      <c r="R976" s="38">
        <v>5</v>
      </c>
    </row>
    <row r="977" spans="1:18" ht="12" customHeight="1">
      <c r="A977" s="137"/>
      <c r="B977" s="36" t="s">
        <v>14</v>
      </c>
      <c r="C977" s="38" t="s">
        <v>286</v>
      </c>
      <c r="D977" s="38" t="s">
        <v>286</v>
      </c>
      <c r="E977" s="38" t="s">
        <v>286</v>
      </c>
      <c r="F977" s="39" t="s">
        <v>286</v>
      </c>
      <c r="G977" s="38" t="s">
        <v>286</v>
      </c>
      <c r="H977" s="38" t="s">
        <v>286</v>
      </c>
      <c r="I977" s="38" t="s">
        <v>286</v>
      </c>
      <c r="J977" s="39" t="s">
        <v>286</v>
      </c>
      <c r="K977" s="38">
        <v>20.5</v>
      </c>
      <c r="L977" s="38">
        <v>149.7</v>
      </c>
      <c r="M977" s="38">
        <v>144.1</v>
      </c>
      <c r="N977" s="39">
        <v>5.6</v>
      </c>
      <c r="O977" s="38">
        <v>20.9</v>
      </c>
      <c r="P977" s="38">
        <v>146.5</v>
      </c>
      <c r="Q977" s="38">
        <v>140.4</v>
      </c>
      <c r="R977" s="38">
        <v>6.1</v>
      </c>
    </row>
    <row r="978" spans="1:18" ht="12" customHeight="1">
      <c r="A978" s="137"/>
      <c r="B978" s="36" t="s">
        <v>15</v>
      </c>
      <c r="C978" s="38" t="s">
        <v>286</v>
      </c>
      <c r="D978" s="38" t="s">
        <v>286</v>
      </c>
      <c r="E978" s="38" t="s">
        <v>286</v>
      </c>
      <c r="F978" s="39" t="s">
        <v>286</v>
      </c>
      <c r="G978" s="38" t="s">
        <v>286</v>
      </c>
      <c r="H978" s="38" t="s">
        <v>286</v>
      </c>
      <c r="I978" s="38" t="s">
        <v>286</v>
      </c>
      <c r="J978" s="39" t="s">
        <v>286</v>
      </c>
      <c r="K978" s="38">
        <v>17</v>
      </c>
      <c r="L978" s="38">
        <v>120.5</v>
      </c>
      <c r="M978" s="38">
        <v>115.5</v>
      </c>
      <c r="N978" s="39">
        <v>5</v>
      </c>
      <c r="O978" s="38">
        <v>18.8</v>
      </c>
      <c r="P978" s="38">
        <v>131.9</v>
      </c>
      <c r="Q978" s="38">
        <v>127.2</v>
      </c>
      <c r="R978" s="38">
        <v>4.7</v>
      </c>
    </row>
    <row r="979" spans="1:18" ht="12" customHeight="1">
      <c r="A979" s="137"/>
      <c r="B979" s="36" t="s">
        <v>16</v>
      </c>
      <c r="C979" s="38" t="s">
        <v>286</v>
      </c>
      <c r="D979" s="38" t="s">
        <v>286</v>
      </c>
      <c r="E979" s="38" t="s">
        <v>286</v>
      </c>
      <c r="F979" s="39" t="s">
        <v>286</v>
      </c>
      <c r="G979" s="38" t="s">
        <v>286</v>
      </c>
      <c r="H979" s="38" t="s">
        <v>286</v>
      </c>
      <c r="I979" s="38" t="s">
        <v>286</v>
      </c>
      <c r="J979" s="39" t="s">
        <v>286</v>
      </c>
      <c r="K979" s="38">
        <v>19.2</v>
      </c>
      <c r="L979" s="38">
        <v>132.3</v>
      </c>
      <c r="M979" s="38">
        <v>126.9</v>
      </c>
      <c r="N979" s="39">
        <v>5.4</v>
      </c>
      <c r="O979" s="38">
        <v>20.2</v>
      </c>
      <c r="P979" s="38">
        <v>140.5</v>
      </c>
      <c r="Q979" s="38">
        <v>134.2</v>
      </c>
      <c r="R979" s="38">
        <v>6.3</v>
      </c>
    </row>
    <row r="980" spans="1:18" ht="12" customHeight="1">
      <c r="A980" s="137"/>
      <c r="B980" s="36" t="s">
        <v>17</v>
      </c>
      <c r="C980" s="38" t="s">
        <v>286</v>
      </c>
      <c r="D980" s="38" t="s">
        <v>286</v>
      </c>
      <c r="E980" s="38" t="s">
        <v>286</v>
      </c>
      <c r="F980" s="39" t="s">
        <v>286</v>
      </c>
      <c r="G980" s="38" t="s">
        <v>286</v>
      </c>
      <c r="H980" s="38" t="s">
        <v>286</v>
      </c>
      <c r="I980" s="38" t="s">
        <v>286</v>
      </c>
      <c r="J980" s="39" t="s">
        <v>286</v>
      </c>
      <c r="K980" s="38">
        <v>19.3</v>
      </c>
      <c r="L980" s="38">
        <v>136.9</v>
      </c>
      <c r="M980" s="38">
        <v>132.5</v>
      </c>
      <c r="N980" s="39">
        <v>4.4</v>
      </c>
      <c r="O980" s="38">
        <v>21.4</v>
      </c>
      <c r="P980" s="38">
        <v>146.8</v>
      </c>
      <c r="Q980" s="38">
        <v>143.3</v>
      </c>
      <c r="R980" s="38">
        <v>3.5</v>
      </c>
    </row>
    <row r="981" spans="1:18" ht="12" customHeight="1">
      <c r="A981" s="137"/>
      <c r="B981" s="36" t="s">
        <v>18</v>
      </c>
      <c r="C981" s="38" t="s">
        <v>286</v>
      </c>
      <c r="D981" s="38" t="s">
        <v>286</v>
      </c>
      <c r="E981" s="38" t="s">
        <v>286</v>
      </c>
      <c r="F981" s="39" t="s">
        <v>286</v>
      </c>
      <c r="G981" s="38" t="s">
        <v>286</v>
      </c>
      <c r="H981" s="38" t="s">
        <v>286</v>
      </c>
      <c r="I981" s="38" t="s">
        <v>286</v>
      </c>
      <c r="J981" s="39" t="s">
        <v>286</v>
      </c>
      <c r="K981" s="38">
        <v>18.5</v>
      </c>
      <c r="L981" s="38">
        <v>130.6</v>
      </c>
      <c r="M981" s="38">
        <v>124.6</v>
      </c>
      <c r="N981" s="39">
        <v>6</v>
      </c>
      <c r="O981" s="38">
        <v>19.1</v>
      </c>
      <c r="P981" s="38">
        <v>132.3</v>
      </c>
      <c r="Q981" s="38">
        <v>128.1</v>
      </c>
      <c r="R981" s="38">
        <v>4.2</v>
      </c>
    </row>
    <row r="982" spans="1:18" ht="12" customHeight="1">
      <c r="A982" s="137"/>
      <c r="B982" s="36" t="s">
        <v>19</v>
      </c>
      <c r="C982" s="38" t="s">
        <v>286</v>
      </c>
      <c r="D982" s="38" t="s">
        <v>286</v>
      </c>
      <c r="E982" s="38" t="s">
        <v>286</v>
      </c>
      <c r="F982" s="39" t="s">
        <v>286</v>
      </c>
      <c r="G982" s="38" t="s">
        <v>286</v>
      </c>
      <c r="H982" s="38" t="s">
        <v>286</v>
      </c>
      <c r="I982" s="38" t="s">
        <v>286</v>
      </c>
      <c r="J982" s="39" t="s">
        <v>286</v>
      </c>
      <c r="K982" s="38">
        <v>18.3</v>
      </c>
      <c r="L982" s="38">
        <v>124.5</v>
      </c>
      <c r="M982" s="38">
        <v>117.9</v>
      </c>
      <c r="N982" s="39">
        <v>6.6</v>
      </c>
      <c r="O982" s="38">
        <v>19.2</v>
      </c>
      <c r="P982" s="38">
        <v>136.1</v>
      </c>
      <c r="Q982" s="38">
        <v>130.6</v>
      </c>
      <c r="R982" s="38">
        <v>5.5</v>
      </c>
    </row>
    <row r="983" spans="1:18" ht="12" customHeight="1">
      <c r="A983" s="137"/>
      <c r="B983" s="36" t="s">
        <v>20</v>
      </c>
      <c r="C983" s="38" t="s">
        <v>286</v>
      </c>
      <c r="D983" s="38" t="s">
        <v>286</v>
      </c>
      <c r="E983" s="38" t="s">
        <v>286</v>
      </c>
      <c r="F983" s="39" t="s">
        <v>286</v>
      </c>
      <c r="G983" s="38" t="s">
        <v>286</v>
      </c>
      <c r="H983" s="38" t="s">
        <v>286</v>
      </c>
      <c r="I983" s="38" t="s">
        <v>286</v>
      </c>
      <c r="J983" s="39" t="s">
        <v>286</v>
      </c>
      <c r="K983" s="38">
        <v>18.4</v>
      </c>
      <c r="L983" s="38">
        <v>126.7</v>
      </c>
      <c r="M983" s="38">
        <v>120.9</v>
      </c>
      <c r="N983" s="39">
        <v>5.8</v>
      </c>
      <c r="O983" s="38">
        <v>19</v>
      </c>
      <c r="P983" s="38">
        <v>135.5</v>
      </c>
      <c r="Q983" s="38">
        <v>127.5</v>
      </c>
      <c r="R983" s="38">
        <v>8</v>
      </c>
    </row>
    <row r="984" spans="1:18" ht="12" customHeight="1">
      <c r="A984" s="137"/>
      <c r="B984" s="36" t="s">
        <v>21</v>
      </c>
      <c r="C984" s="38" t="s">
        <v>286</v>
      </c>
      <c r="D984" s="38" t="s">
        <v>286</v>
      </c>
      <c r="E984" s="38" t="s">
        <v>286</v>
      </c>
      <c r="F984" s="39" t="s">
        <v>286</v>
      </c>
      <c r="G984" s="38" t="s">
        <v>286</v>
      </c>
      <c r="H984" s="38" t="s">
        <v>286</v>
      </c>
      <c r="I984" s="38" t="s">
        <v>286</v>
      </c>
      <c r="J984" s="39" t="s">
        <v>286</v>
      </c>
      <c r="K984" s="38">
        <v>17.6</v>
      </c>
      <c r="L984" s="38">
        <v>118.5</v>
      </c>
      <c r="M984" s="38">
        <v>110.9</v>
      </c>
      <c r="N984" s="39">
        <v>7.6</v>
      </c>
      <c r="O984" s="38">
        <v>19.2</v>
      </c>
      <c r="P984" s="38">
        <v>142.7</v>
      </c>
      <c r="Q984" s="38">
        <v>132</v>
      </c>
      <c r="R984" s="38">
        <v>10.7</v>
      </c>
    </row>
    <row r="985" spans="1:18" ht="12" customHeight="1">
      <c r="A985" s="138"/>
      <c r="B985" s="44" t="s">
        <v>22</v>
      </c>
      <c r="C985" s="45" t="s">
        <v>286</v>
      </c>
      <c r="D985" s="45" t="s">
        <v>286</v>
      </c>
      <c r="E985" s="45" t="s">
        <v>286</v>
      </c>
      <c r="F985" s="46" t="s">
        <v>286</v>
      </c>
      <c r="G985" s="45" t="s">
        <v>286</v>
      </c>
      <c r="H985" s="45" t="s">
        <v>286</v>
      </c>
      <c r="I985" s="45" t="s">
        <v>286</v>
      </c>
      <c r="J985" s="46" t="s">
        <v>286</v>
      </c>
      <c r="K985" s="45">
        <v>18.8</v>
      </c>
      <c r="L985" s="45">
        <v>137.6</v>
      </c>
      <c r="M985" s="45">
        <v>132.1</v>
      </c>
      <c r="N985" s="46">
        <v>5.5</v>
      </c>
      <c r="O985" s="45">
        <v>20.2</v>
      </c>
      <c r="P985" s="45">
        <v>140</v>
      </c>
      <c r="Q985" s="45">
        <v>132.2</v>
      </c>
      <c r="R985" s="45">
        <v>7.8</v>
      </c>
    </row>
    <row r="988" spans="1:18" ht="15" customHeight="1">
      <c r="A988" s="139" t="s">
        <v>25</v>
      </c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</row>
    <row r="989" spans="1:18" ht="12" customHeight="1">
      <c r="A989" s="22"/>
      <c r="B989" s="22"/>
      <c r="C989" s="87" t="s">
        <v>1</v>
      </c>
      <c r="D989" s="23"/>
      <c r="E989" s="23"/>
      <c r="F989" s="23"/>
      <c r="G989" s="23"/>
      <c r="H989" s="23"/>
      <c r="I989" s="23"/>
      <c r="J989" s="23"/>
      <c r="K989" s="87" t="s">
        <v>1</v>
      </c>
      <c r="L989" s="23"/>
      <c r="M989" s="23"/>
      <c r="N989" s="23"/>
      <c r="O989" s="23"/>
      <c r="P989" s="23"/>
      <c r="Q989" s="23"/>
      <c r="R989" s="23"/>
    </row>
    <row r="990" spans="1:18" ht="12" customHeight="1">
      <c r="A990" s="12"/>
      <c r="B990" s="24"/>
      <c r="C990" s="116" t="s">
        <v>277</v>
      </c>
      <c r="D990" s="140"/>
      <c r="E990" s="140"/>
      <c r="F990" s="141" t="s">
        <v>59</v>
      </c>
      <c r="G990" s="119"/>
      <c r="H990" s="119"/>
      <c r="I990" s="119"/>
      <c r="J990" s="142"/>
      <c r="K990" s="116" t="s">
        <v>278</v>
      </c>
      <c r="L990" s="140"/>
      <c r="M990" s="140"/>
      <c r="N990" s="143" t="s">
        <v>92</v>
      </c>
      <c r="O990" s="144"/>
      <c r="P990" s="144"/>
      <c r="Q990" s="144"/>
      <c r="R990" s="145"/>
    </row>
    <row r="991" spans="1:18" ht="12" customHeight="1">
      <c r="A991" s="13"/>
      <c r="B991" s="25"/>
      <c r="C991" s="134"/>
      <c r="D991" s="135"/>
      <c r="E991" s="26"/>
      <c r="F991" s="27"/>
      <c r="G991" s="88" t="s">
        <v>3</v>
      </c>
      <c r="H991" s="28"/>
      <c r="I991" s="28"/>
      <c r="J991" s="29"/>
      <c r="K991" s="134"/>
      <c r="L991" s="135"/>
      <c r="M991" s="26"/>
      <c r="N991" s="27"/>
      <c r="O991" s="88" t="s">
        <v>3</v>
      </c>
      <c r="P991" s="28"/>
      <c r="Q991" s="28"/>
      <c r="R991" s="29"/>
    </row>
    <row r="992" spans="1:18" ht="12" customHeight="1">
      <c r="A992" s="30" t="s">
        <v>26</v>
      </c>
      <c r="B992" s="31"/>
      <c r="C992" s="32" t="s">
        <v>27</v>
      </c>
      <c r="D992" s="32" t="s">
        <v>28</v>
      </c>
      <c r="E992" s="32" t="s">
        <v>29</v>
      </c>
      <c r="F992" s="32" t="s">
        <v>30</v>
      </c>
      <c r="G992" s="32" t="s">
        <v>27</v>
      </c>
      <c r="H992" s="32" t="s">
        <v>28</v>
      </c>
      <c r="I992" s="32" t="s">
        <v>29</v>
      </c>
      <c r="J992" s="32" t="s">
        <v>30</v>
      </c>
      <c r="K992" s="32" t="s">
        <v>27</v>
      </c>
      <c r="L992" s="32" t="s">
        <v>28</v>
      </c>
      <c r="M992" s="32" t="s">
        <v>29</v>
      </c>
      <c r="N992" s="32" t="s">
        <v>30</v>
      </c>
      <c r="O992" s="32" t="s">
        <v>27</v>
      </c>
      <c r="P992" s="32" t="s">
        <v>28</v>
      </c>
      <c r="Q992" s="32" t="s">
        <v>29</v>
      </c>
      <c r="R992" s="32" t="s">
        <v>30</v>
      </c>
    </row>
    <row r="993" spans="1:18" ht="12" customHeight="1">
      <c r="A993" s="22"/>
      <c r="B993" s="33"/>
      <c r="C993" s="34" t="s">
        <v>31</v>
      </c>
      <c r="D993" s="34" t="s">
        <v>32</v>
      </c>
      <c r="E993" s="34" t="s">
        <v>33</v>
      </c>
      <c r="F993" s="34" t="s">
        <v>33</v>
      </c>
      <c r="G993" s="34" t="s">
        <v>31</v>
      </c>
      <c r="H993" s="34" t="s">
        <v>32</v>
      </c>
      <c r="I993" s="34" t="s">
        <v>33</v>
      </c>
      <c r="J993" s="34" t="s">
        <v>33</v>
      </c>
      <c r="K993" s="34" t="s">
        <v>31</v>
      </c>
      <c r="L993" s="34" t="s">
        <v>32</v>
      </c>
      <c r="M993" s="34" t="s">
        <v>33</v>
      </c>
      <c r="N993" s="34" t="s">
        <v>33</v>
      </c>
      <c r="O993" s="34" t="s">
        <v>31</v>
      </c>
      <c r="P993" s="34" t="s">
        <v>32</v>
      </c>
      <c r="Q993" s="34" t="s">
        <v>33</v>
      </c>
      <c r="R993" s="34" t="s">
        <v>33</v>
      </c>
    </row>
    <row r="994" spans="1:18" ht="12" customHeight="1">
      <c r="A994" s="35"/>
      <c r="B994" s="36" t="s">
        <v>10</v>
      </c>
      <c r="C994" s="37">
        <v>18.8</v>
      </c>
      <c r="D994" s="38">
        <v>126.3</v>
      </c>
      <c r="E994" s="38">
        <v>119.3</v>
      </c>
      <c r="F994" s="39">
        <v>7</v>
      </c>
      <c r="G994" s="37">
        <v>19.2</v>
      </c>
      <c r="H994" s="38">
        <v>121.6</v>
      </c>
      <c r="I994" s="38">
        <v>116.3</v>
      </c>
      <c r="J994" s="39">
        <v>5.3</v>
      </c>
      <c r="K994" s="37">
        <v>15.7</v>
      </c>
      <c r="L994" s="38">
        <v>99.4</v>
      </c>
      <c r="M994" s="38">
        <v>94.4</v>
      </c>
      <c r="N994" s="38">
        <v>5</v>
      </c>
      <c r="O994" s="37">
        <v>16.7</v>
      </c>
      <c r="P994" s="38">
        <v>113.7</v>
      </c>
      <c r="Q994" s="38">
        <v>107.3</v>
      </c>
      <c r="R994" s="38">
        <v>6.4</v>
      </c>
    </row>
    <row r="995" spans="1:18" ht="12" customHeight="1">
      <c r="A995" s="35"/>
      <c r="B995" s="36" t="s">
        <v>11</v>
      </c>
      <c r="C995" s="38">
        <v>17.9</v>
      </c>
      <c r="D995" s="38">
        <v>120.9</v>
      </c>
      <c r="E995" s="38">
        <v>114.2</v>
      </c>
      <c r="F995" s="39">
        <v>6.7</v>
      </c>
      <c r="G995" s="38">
        <v>19.5</v>
      </c>
      <c r="H995" s="38">
        <v>125.6</v>
      </c>
      <c r="I995" s="38">
        <v>118.9</v>
      </c>
      <c r="J995" s="39">
        <v>6.7</v>
      </c>
      <c r="K995" s="38">
        <v>13.3</v>
      </c>
      <c r="L995" s="38">
        <v>80.3</v>
      </c>
      <c r="M995" s="38">
        <v>77.1</v>
      </c>
      <c r="N995" s="38">
        <v>3.2</v>
      </c>
      <c r="O995" s="40">
        <v>15.7</v>
      </c>
      <c r="P995" s="38">
        <v>97.8</v>
      </c>
      <c r="Q995" s="38">
        <v>92.6</v>
      </c>
      <c r="R995" s="38">
        <v>5.2</v>
      </c>
    </row>
    <row r="996" spans="1:18" ht="12" customHeight="1">
      <c r="A996" s="35"/>
      <c r="B996" s="36" t="s">
        <v>12</v>
      </c>
      <c r="C996" s="38">
        <v>18.4</v>
      </c>
      <c r="D996" s="38">
        <v>123</v>
      </c>
      <c r="E996" s="38">
        <v>116.6</v>
      </c>
      <c r="F996" s="39">
        <v>6.4</v>
      </c>
      <c r="G996" s="38">
        <v>19.3</v>
      </c>
      <c r="H996" s="38">
        <v>122.6</v>
      </c>
      <c r="I996" s="38">
        <v>117.3</v>
      </c>
      <c r="J996" s="39">
        <v>5.3</v>
      </c>
      <c r="K996" s="38">
        <v>14.6</v>
      </c>
      <c r="L996" s="38">
        <v>82.6</v>
      </c>
      <c r="M996" s="38">
        <v>80.2</v>
      </c>
      <c r="N996" s="38">
        <v>2.4</v>
      </c>
      <c r="O996" s="40">
        <v>15.3</v>
      </c>
      <c r="P996" s="38">
        <v>90.5</v>
      </c>
      <c r="Q996" s="38">
        <v>86.7</v>
      </c>
      <c r="R996" s="38">
        <v>3.8</v>
      </c>
    </row>
    <row r="997" spans="1:18" ht="12" customHeight="1">
      <c r="A997" s="35" t="s">
        <v>34</v>
      </c>
      <c r="B997" s="36" t="s">
        <v>13</v>
      </c>
      <c r="C997" s="38">
        <v>17.9</v>
      </c>
      <c r="D997" s="38">
        <v>122.3</v>
      </c>
      <c r="E997" s="38">
        <v>114.5</v>
      </c>
      <c r="F997" s="39">
        <v>7.8</v>
      </c>
      <c r="G997" s="38">
        <v>18.1</v>
      </c>
      <c r="H997" s="38">
        <v>116.1</v>
      </c>
      <c r="I997" s="38">
        <v>110.1</v>
      </c>
      <c r="J997" s="39">
        <v>6</v>
      </c>
      <c r="K997" s="38">
        <v>14.8</v>
      </c>
      <c r="L997" s="38">
        <v>92.5</v>
      </c>
      <c r="M997" s="38">
        <v>88.6</v>
      </c>
      <c r="N997" s="38">
        <v>3.9</v>
      </c>
      <c r="O997" s="40">
        <v>15.6</v>
      </c>
      <c r="P997" s="38">
        <v>105.1</v>
      </c>
      <c r="Q997" s="38">
        <v>99.2</v>
      </c>
      <c r="R997" s="38">
        <v>5.9</v>
      </c>
    </row>
    <row r="998" spans="1:18" ht="12" customHeight="1">
      <c r="A998" s="35"/>
      <c r="B998" s="36" t="s">
        <v>14</v>
      </c>
      <c r="C998" s="38">
        <v>18.8</v>
      </c>
      <c r="D998" s="38">
        <v>127</v>
      </c>
      <c r="E998" s="38">
        <v>120</v>
      </c>
      <c r="F998" s="39">
        <v>7</v>
      </c>
      <c r="G998" s="38">
        <v>19.2</v>
      </c>
      <c r="H998" s="38">
        <v>120.6</v>
      </c>
      <c r="I998" s="38">
        <v>115.2</v>
      </c>
      <c r="J998" s="39">
        <v>5.4</v>
      </c>
      <c r="K998" s="38">
        <v>16.1</v>
      </c>
      <c r="L998" s="38">
        <v>102.4</v>
      </c>
      <c r="M998" s="38">
        <v>97</v>
      </c>
      <c r="N998" s="38">
        <v>5.4</v>
      </c>
      <c r="O998" s="40">
        <v>16.3</v>
      </c>
      <c r="P998" s="38">
        <v>112.7</v>
      </c>
      <c r="Q998" s="38">
        <v>105.9</v>
      </c>
      <c r="R998" s="38">
        <v>6.8</v>
      </c>
    </row>
    <row r="999" spans="1:18" ht="12" customHeight="1">
      <c r="A999" s="35"/>
      <c r="B999" s="36" t="s">
        <v>15</v>
      </c>
      <c r="C999" s="38">
        <v>18.2</v>
      </c>
      <c r="D999" s="38">
        <v>120</v>
      </c>
      <c r="E999" s="38">
        <v>114.3</v>
      </c>
      <c r="F999" s="39">
        <v>5.7</v>
      </c>
      <c r="G999" s="38">
        <v>19.1</v>
      </c>
      <c r="H999" s="38">
        <v>118.5</v>
      </c>
      <c r="I999" s="38">
        <v>113.5</v>
      </c>
      <c r="J999" s="39">
        <v>5</v>
      </c>
      <c r="K999" s="38">
        <v>16.3</v>
      </c>
      <c r="L999" s="38">
        <v>104.1</v>
      </c>
      <c r="M999" s="38">
        <v>99.7</v>
      </c>
      <c r="N999" s="38">
        <v>4.4</v>
      </c>
      <c r="O999" s="40">
        <v>17.2</v>
      </c>
      <c r="P999" s="38">
        <v>118.4</v>
      </c>
      <c r="Q999" s="38">
        <v>111.8</v>
      </c>
      <c r="R999" s="38">
        <v>6.6</v>
      </c>
    </row>
    <row r="1000" spans="1:18" ht="12" customHeight="1">
      <c r="A1000" s="35"/>
      <c r="B1000" s="36" t="s">
        <v>16</v>
      </c>
      <c r="C1000" s="38">
        <v>19.1</v>
      </c>
      <c r="D1000" s="38">
        <v>127.5</v>
      </c>
      <c r="E1000" s="38">
        <v>121.4</v>
      </c>
      <c r="F1000" s="39">
        <v>6.1</v>
      </c>
      <c r="G1000" s="38">
        <v>19.6</v>
      </c>
      <c r="H1000" s="38">
        <v>124.3</v>
      </c>
      <c r="I1000" s="38">
        <v>118.5</v>
      </c>
      <c r="J1000" s="39">
        <v>5.8</v>
      </c>
      <c r="K1000" s="38">
        <v>15.9</v>
      </c>
      <c r="L1000" s="38">
        <v>99.5</v>
      </c>
      <c r="M1000" s="38">
        <v>95.9</v>
      </c>
      <c r="N1000" s="39">
        <v>3.6</v>
      </c>
      <c r="O1000" s="38">
        <v>16.3</v>
      </c>
      <c r="P1000" s="38">
        <v>110.5</v>
      </c>
      <c r="Q1000" s="38">
        <v>104.9</v>
      </c>
      <c r="R1000" s="38">
        <v>5.6</v>
      </c>
    </row>
    <row r="1001" spans="1:18" ht="12" customHeight="1">
      <c r="A1001" s="35"/>
      <c r="B1001" s="36" t="s">
        <v>17</v>
      </c>
      <c r="C1001" s="38">
        <v>19</v>
      </c>
      <c r="D1001" s="38">
        <v>127.4</v>
      </c>
      <c r="E1001" s="38">
        <v>120.2</v>
      </c>
      <c r="F1001" s="39">
        <v>7.2</v>
      </c>
      <c r="G1001" s="38">
        <v>19.2</v>
      </c>
      <c r="H1001" s="38">
        <v>121.8</v>
      </c>
      <c r="I1001" s="38">
        <v>116</v>
      </c>
      <c r="J1001" s="39">
        <v>5.8</v>
      </c>
      <c r="K1001" s="38">
        <v>15.9</v>
      </c>
      <c r="L1001" s="38">
        <v>100.7</v>
      </c>
      <c r="M1001" s="38">
        <v>95.7</v>
      </c>
      <c r="N1001" s="39">
        <v>5</v>
      </c>
      <c r="O1001" s="38">
        <v>17.1</v>
      </c>
      <c r="P1001" s="38">
        <v>115.5</v>
      </c>
      <c r="Q1001" s="38">
        <v>109.2</v>
      </c>
      <c r="R1001" s="38">
        <v>6.3</v>
      </c>
    </row>
    <row r="1002" spans="1:18" ht="12" customHeight="1">
      <c r="A1002" s="35"/>
      <c r="B1002" s="36" t="s">
        <v>18</v>
      </c>
      <c r="C1002" s="38">
        <v>19.3</v>
      </c>
      <c r="D1002" s="38">
        <v>130.9</v>
      </c>
      <c r="E1002" s="38">
        <v>123.7</v>
      </c>
      <c r="F1002" s="39">
        <v>7.2</v>
      </c>
      <c r="G1002" s="38">
        <v>19.7</v>
      </c>
      <c r="H1002" s="38">
        <v>126.1</v>
      </c>
      <c r="I1002" s="38">
        <v>120.5</v>
      </c>
      <c r="J1002" s="39">
        <v>5.6</v>
      </c>
      <c r="K1002" s="38">
        <v>17.4</v>
      </c>
      <c r="L1002" s="38">
        <v>111.6</v>
      </c>
      <c r="M1002" s="38">
        <v>105.4</v>
      </c>
      <c r="N1002" s="39">
        <v>6.2</v>
      </c>
      <c r="O1002" s="38">
        <v>18.5</v>
      </c>
      <c r="P1002" s="38">
        <v>129.1</v>
      </c>
      <c r="Q1002" s="38">
        <v>121</v>
      </c>
      <c r="R1002" s="38">
        <v>8.1</v>
      </c>
    </row>
    <row r="1003" spans="1:18" ht="12" customHeight="1">
      <c r="A1003" s="35" t="s">
        <v>35</v>
      </c>
      <c r="B1003" s="36" t="s">
        <v>19</v>
      </c>
      <c r="C1003" s="38">
        <v>19.2</v>
      </c>
      <c r="D1003" s="38">
        <v>128.3</v>
      </c>
      <c r="E1003" s="38">
        <v>120.8</v>
      </c>
      <c r="F1003" s="39">
        <v>7.5</v>
      </c>
      <c r="G1003" s="38">
        <v>19.3</v>
      </c>
      <c r="H1003" s="38">
        <v>121.9</v>
      </c>
      <c r="I1003" s="38">
        <v>117.1</v>
      </c>
      <c r="J1003" s="39">
        <v>4.8</v>
      </c>
      <c r="K1003" s="38">
        <v>15</v>
      </c>
      <c r="L1003" s="38">
        <v>92.8</v>
      </c>
      <c r="M1003" s="38">
        <v>86.4</v>
      </c>
      <c r="N1003" s="39">
        <v>6.4</v>
      </c>
      <c r="O1003" s="38">
        <v>17</v>
      </c>
      <c r="P1003" s="38">
        <v>120.9</v>
      </c>
      <c r="Q1003" s="38">
        <v>112.3</v>
      </c>
      <c r="R1003" s="38">
        <v>8.6</v>
      </c>
    </row>
    <row r="1004" spans="1:18" ht="12" customHeight="1">
      <c r="A1004" s="35"/>
      <c r="B1004" s="36" t="s">
        <v>20</v>
      </c>
      <c r="C1004" s="38">
        <v>19</v>
      </c>
      <c r="D1004" s="38">
        <v>127.8</v>
      </c>
      <c r="E1004" s="38">
        <v>120.5</v>
      </c>
      <c r="F1004" s="39">
        <v>7.3</v>
      </c>
      <c r="G1004" s="38">
        <v>19.1</v>
      </c>
      <c r="H1004" s="38">
        <v>119.1</v>
      </c>
      <c r="I1004" s="38">
        <v>114.9</v>
      </c>
      <c r="J1004" s="39">
        <v>4.2</v>
      </c>
      <c r="K1004" s="38">
        <v>15.8</v>
      </c>
      <c r="L1004" s="38">
        <v>101.7</v>
      </c>
      <c r="M1004" s="38">
        <v>95.2</v>
      </c>
      <c r="N1004" s="39">
        <v>6.5</v>
      </c>
      <c r="O1004" s="38">
        <v>16.8</v>
      </c>
      <c r="P1004" s="38">
        <v>119</v>
      </c>
      <c r="Q1004" s="38">
        <v>111.5</v>
      </c>
      <c r="R1004" s="38">
        <v>7.5</v>
      </c>
    </row>
    <row r="1005" spans="1:18" ht="12" customHeight="1">
      <c r="A1005" s="35"/>
      <c r="B1005" s="36" t="s">
        <v>21</v>
      </c>
      <c r="C1005" s="38">
        <v>19.5</v>
      </c>
      <c r="D1005" s="38">
        <v>132.5</v>
      </c>
      <c r="E1005" s="38">
        <v>124.9</v>
      </c>
      <c r="F1005" s="39">
        <v>7.6</v>
      </c>
      <c r="G1005" s="38">
        <v>19.5</v>
      </c>
      <c r="H1005" s="38">
        <v>122.5</v>
      </c>
      <c r="I1005" s="38">
        <v>117.9</v>
      </c>
      <c r="J1005" s="39">
        <v>4.6</v>
      </c>
      <c r="K1005" s="38">
        <v>17.3</v>
      </c>
      <c r="L1005" s="38">
        <v>112.9</v>
      </c>
      <c r="M1005" s="38">
        <v>107.3</v>
      </c>
      <c r="N1005" s="39">
        <v>5.6</v>
      </c>
      <c r="O1005" s="38">
        <v>18.3</v>
      </c>
      <c r="P1005" s="38">
        <v>127</v>
      </c>
      <c r="Q1005" s="38">
        <v>120.9</v>
      </c>
      <c r="R1005" s="38">
        <v>6.1</v>
      </c>
    </row>
    <row r="1006" spans="1:18" ht="12" customHeight="1">
      <c r="A1006" s="35"/>
      <c r="B1006" s="36" t="s">
        <v>22</v>
      </c>
      <c r="C1006" s="38">
        <v>19.1</v>
      </c>
      <c r="D1006" s="38">
        <v>129.2</v>
      </c>
      <c r="E1006" s="38">
        <v>121.3</v>
      </c>
      <c r="F1006" s="39">
        <v>7.9</v>
      </c>
      <c r="G1006" s="38">
        <v>19.2</v>
      </c>
      <c r="H1006" s="38">
        <v>119.9</v>
      </c>
      <c r="I1006" s="38">
        <v>115.2</v>
      </c>
      <c r="J1006" s="39">
        <v>4.7</v>
      </c>
      <c r="K1006" s="38">
        <v>16.3</v>
      </c>
      <c r="L1006" s="38">
        <v>110.1</v>
      </c>
      <c r="M1006" s="38">
        <v>102.5</v>
      </c>
      <c r="N1006" s="39">
        <v>7.6</v>
      </c>
      <c r="O1006" s="38">
        <v>17</v>
      </c>
      <c r="P1006" s="38">
        <v>119.8</v>
      </c>
      <c r="Q1006" s="38">
        <v>112.5</v>
      </c>
      <c r="R1006" s="38">
        <v>7.3</v>
      </c>
    </row>
    <row r="1007" spans="1:18" ht="12" customHeight="1">
      <c r="A1007" s="136" t="s">
        <v>36</v>
      </c>
      <c r="B1007" s="41" t="s">
        <v>10</v>
      </c>
      <c r="C1007" s="37">
        <v>19.9</v>
      </c>
      <c r="D1007" s="42">
        <v>152.7</v>
      </c>
      <c r="E1007" s="42">
        <v>139</v>
      </c>
      <c r="F1007" s="43">
        <v>13.7</v>
      </c>
      <c r="G1007" s="42">
        <v>20.3</v>
      </c>
      <c r="H1007" s="42">
        <v>143.7</v>
      </c>
      <c r="I1007" s="42">
        <v>131.4</v>
      </c>
      <c r="J1007" s="43">
        <v>12.3</v>
      </c>
      <c r="K1007" s="42">
        <v>16.8</v>
      </c>
      <c r="L1007" s="42">
        <v>126.8</v>
      </c>
      <c r="M1007" s="42">
        <v>119.4</v>
      </c>
      <c r="N1007" s="43">
        <v>7.4</v>
      </c>
      <c r="O1007" s="42">
        <v>17.5</v>
      </c>
      <c r="P1007" s="42">
        <v>134.8</v>
      </c>
      <c r="Q1007" s="42">
        <v>125.4</v>
      </c>
      <c r="R1007" s="42">
        <v>9.4</v>
      </c>
    </row>
    <row r="1008" spans="1:18" ht="12" customHeight="1">
      <c r="A1008" s="137"/>
      <c r="B1008" s="36" t="s">
        <v>11</v>
      </c>
      <c r="C1008" s="38">
        <v>18.6</v>
      </c>
      <c r="D1008" s="38">
        <v>142.4</v>
      </c>
      <c r="E1008" s="38">
        <v>129.8</v>
      </c>
      <c r="F1008" s="39">
        <v>12.6</v>
      </c>
      <c r="G1008" s="38">
        <v>20.5</v>
      </c>
      <c r="H1008" s="38">
        <v>150.6</v>
      </c>
      <c r="I1008" s="38">
        <v>134.9</v>
      </c>
      <c r="J1008" s="39">
        <v>15.7</v>
      </c>
      <c r="K1008" s="38">
        <v>14.4</v>
      </c>
      <c r="L1008" s="38">
        <v>105.9</v>
      </c>
      <c r="M1008" s="38">
        <v>101.1</v>
      </c>
      <c r="N1008" s="39">
        <v>4.8</v>
      </c>
      <c r="O1008" s="38">
        <v>16</v>
      </c>
      <c r="P1008" s="38">
        <v>123.5</v>
      </c>
      <c r="Q1008" s="38">
        <v>115.7</v>
      </c>
      <c r="R1008" s="38">
        <v>7.8</v>
      </c>
    </row>
    <row r="1009" spans="1:18" ht="12" customHeight="1">
      <c r="A1009" s="137"/>
      <c r="B1009" s="36" t="s">
        <v>12</v>
      </c>
      <c r="C1009" s="38">
        <v>19.1</v>
      </c>
      <c r="D1009" s="38">
        <v>145.8</v>
      </c>
      <c r="E1009" s="38">
        <v>133.3</v>
      </c>
      <c r="F1009" s="39">
        <v>12.5</v>
      </c>
      <c r="G1009" s="38">
        <v>20.1</v>
      </c>
      <c r="H1009" s="38">
        <v>143.7</v>
      </c>
      <c r="I1009" s="38">
        <v>131.3</v>
      </c>
      <c r="J1009" s="39">
        <v>12.4</v>
      </c>
      <c r="K1009" s="38">
        <v>14.8</v>
      </c>
      <c r="L1009" s="38">
        <v>106.1</v>
      </c>
      <c r="M1009" s="38">
        <v>102.4</v>
      </c>
      <c r="N1009" s="39">
        <v>3.7</v>
      </c>
      <c r="O1009" s="38">
        <v>14.7</v>
      </c>
      <c r="P1009" s="38">
        <v>110.9</v>
      </c>
      <c r="Q1009" s="38">
        <v>104.8</v>
      </c>
      <c r="R1009" s="38">
        <v>6.1</v>
      </c>
    </row>
    <row r="1010" spans="1:18" ht="12" customHeight="1">
      <c r="A1010" s="137"/>
      <c r="B1010" s="36" t="s">
        <v>13</v>
      </c>
      <c r="C1010" s="38">
        <v>19.4</v>
      </c>
      <c r="D1010" s="38">
        <v>149.7</v>
      </c>
      <c r="E1010" s="38">
        <v>134.6</v>
      </c>
      <c r="F1010" s="39">
        <v>15.1</v>
      </c>
      <c r="G1010" s="38">
        <v>19.6</v>
      </c>
      <c r="H1010" s="38">
        <v>139.4</v>
      </c>
      <c r="I1010" s="38">
        <v>126.1</v>
      </c>
      <c r="J1010" s="39">
        <v>13.3</v>
      </c>
      <c r="K1010" s="38">
        <v>15.7</v>
      </c>
      <c r="L1010" s="38">
        <v>114.5</v>
      </c>
      <c r="M1010" s="38">
        <v>109.1</v>
      </c>
      <c r="N1010" s="39">
        <v>5.4</v>
      </c>
      <c r="O1010" s="38">
        <v>17.1</v>
      </c>
      <c r="P1010" s="38">
        <v>130.3</v>
      </c>
      <c r="Q1010" s="38">
        <v>121.6</v>
      </c>
      <c r="R1010" s="38">
        <v>8.7</v>
      </c>
    </row>
    <row r="1011" spans="1:18" ht="12" customHeight="1">
      <c r="A1011" s="137"/>
      <c r="B1011" s="36" t="s">
        <v>14</v>
      </c>
      <c r="C1011" s="38">
        <v>19.8</v>
      </c>
      <c r="D1011" s="38">
        <v>150.4</v>
      </c>
      <c r="E1011" s="38">
        <v>136.7</v>
      </c>
      <c r="F1011" s="39">
        <v>13.7</v>
      </c>
      <c r="G1011" s="38">
        <v>20.4</v>
      </c>
      <c r="H1011" s="38">
        <v>141.3</v>
      </c>
      <c r="I1011" s="38">
        <v>128.1</v>
      </c>
      <c r="J1011" s="39">
        <v>13.2</v>
      </c>
      <c r="K1011" s="38">
        <v>16.3</v>
      </c>
      <c r="L1011" s="38">
        <v>121</v>
      </c>
      <c r="M1011" s="38">
        <v>112</v>
      </c>
      <c r="N1011" s="39">
        <v>9</v>
      </c>
      <c r="O1011" s="38">
        <v>16.9</v>
      </c>
      <c r="P1011" s="38">
        <v>131.7</v>
      </c>
      <c r="Q1011" s="38">
        <v>120.5</v>
      </c>
      <c r="R1011" s="38">
        <v>11.2</v>
      </c>
    </row>
    <row r="1012" spans="1:18" ht="12" customHeight="1">
      <c r="A1012" s="137"/>
      <c r="B1012" s="36" t="s">
        <v>15</v>
      </c>
      <c r="C1012" s="38">
        <v>19.1</v>
      </c>
      <c r="D1012" s="38">
        <v>143.1</v>
      </c>
      <c r="E1012" s="38">
        <v>131.7</v>
      </c>
      <c r="F1012" s="39">
        <v>11.4</v>
      </c>
      <c r="G1012" s="38">
        <v>20.3</v>
      </c>
      <c r="H1012" s="38">
        <v>139.5</v>
      </c>
      <c r="I1012" s="38">
        <v>127.4</v>
      </c>
      <c r="J1012" s="39">
        <v>12.1</v>
      </c>
      <c r="K1012" s="38">
        <v>16.2</v>
      </c>
      <c r="L1012" s="38">
        <v>120.2</v>
      </c>
      <c r="M1012" s="38">
        <v>114</v>
      </c>
      <c r="N1012" s="39">
        <v>6.2</v>
      </c>
      <c r="O1012" s="38">
        <v>17.6</v>
      </c>
      <c r="P1012" s="38">
        <v>135.9</v>
      </c>
      <c r="Q1012" s="38">
        <v>126</v>
      </c>
      <c r="R1012" s="38">
        <v>9.9</v>
      </c>
    </row>
    <row r="1013" spans="1:18" ht="12" customHeight="1">
      <c r="A1013" s="137"/>
      <c r="B1013" s="36" t="s">
        <v>16</v>
      </c>
      <c r="C1013" s="38">
        <v>20.2</v>
      </c>
      <c r="D1013" s="38">
        <v>152.7</v>
      </c>
      <c r="E1013" s="38">
        <v>140.9</v>
      </c>
      <c r="F1013" s="39">
        <v>11.8</v>
      </c>
      <c r="G1013" s="38">
        <v>20.5</v>
      </c>
      <c r="H1013" s="38">
        <v>146.1</v>
      </c>
      <c r="I1013" s="38">
        <v>132.9</v>
      </c>
      <c r="J1013" s="39">
        <v>13.2</v>
      </c>
      <c r="K1013" s="38">
        <v>16.3</v>
      </c>
      <c r="L1013" s="38">
        <v>119.4</v>
      </c>
      <c r="M1013" s="38">
        <v>114</v>
      </c>
      <c r="N1013" s="39">
        <v>5.4</v>
      </c>
      <c r="O1013" s="38">
        <v>17</v>
      </c>
      <c r="P1013" s="38">
        <v>130.5</v>
      </c>
      <c r="Q1013" s="38">
        <v>121.8</v>
      </c>
      <c r="R1013" s="38">
        <v>8.7</v>
      </c>
    </row>
    <row r="1014" spans="1:18" ht="12" customHeight="1">
      <c r="A1014" s="137"/>
      <c r="B1014" s="36" t="s">
        <v>17</v>
      </c>
      <c r="C1014" s="38">
        <v>20.3</v>
      </c>
      <c r="D1014" s="38">
        <v>156.9</v>
      </c>
      <c r="E1014" s="38">
        <v>142.4</v>
      </c>
      <c r="F1014" s="39">
        <v>14.5</v>
      </c>
      <c r="G1014" s="38">
        <v>20.3</v>
      </c>
      <c r="H1014" s="38">
        <v>145.1</v>
      </c>
      <c r="I1014" s="38">
        <v>131.4</v>
      </c>
      <c r="J1014" s="39">
        <v>13.7</v>
      </c>
      <c r="K1014" s="38">
        <v>18</v>
      </c>
      <c r="L1014" s="38">
        <v>136.5</v>
      </c>
      <c r="M1014" s="38">
        <v>127.7</v>
      </c>
      <c r="N1014" s="39">
        <v>8.8</v>
      </c>
      <c r="O1014" s="38">
        <v>18.2</v>
      </c>
      <c r="P1014" s="38">
        <v>138.3</v>
      </c>
      <c r="Q1014" s="38">
        <v>128.7</v>
      </c>
      <c r="R1014" s="38">
        <v>9.6</v>
      </c>
    </row>
    <row r="1015" spans="1:18" ht="12" customHeight="1">
      <c r="A1015" s="137"/>
      <c r="B1015" s="36" t="s">
        <v>18</v>
      </c>
      <c r="C1015" s="38">
        <v>20.5</v>
      </c>
      <c r="D1015" s="38">
        <v>158.1</v>
      </c>
      <c r="E1015" s="38">
        <v>144.6</v>
      </c>
      <c r="F1015" s="39">
        <v>13.5</v>
      </c>
      <c r="G1015" s="38">
        <v>20.9</v>
      </c>
      <c r="H1015" s="38">
        <v>148.5</v>
      </c>
      <c r="I1015" s="38">
        <v>135.9</v>
      </c>
      <c r="J1015" s="39">
        <v>12.6</v>
      </c>
      <c r="K1015" s="38">
        <v>19</v>
      </c>
      <c r="L1015" s="38">
        <v>142.3</v>
      </c>
      <c r="M1015" s="38">
        <v>132.9</v>
      </c>
      <c r="N1015" s="39">
        <v>9.4</v>
      </c>
      <c r="O1015" s="38">
        <v>19.9</v>
      </c>
      <c r="P1015" s="38">
        <v>151</v>
      </c>
      <c r="Q1015" s="38">
        <v>139.8</v>
      </c>
      <c r="R1015" s="38">
        <v>11.2</v>
      </c>
    </row>
    <row r="1016" spans="1:18" ht="12" customHeight="1">
      <c r="A1016" s="137"/>
      <c r="B1016" s="36" t="s">
        <v>19</v>
      </c>
      <c r="C1016" s="38">
        <v>20.3</v>
      </c>
      <c r="D1016" s="38">
        <v>155.7</v>
      </c>
      <c r="E1016" s="38">
        <v>140.9</v>
      </c>
      <c r="F1016" s="39">
        <v>14.8</v>
      </c>
      <c r="G1016" s="38">
        <v>20</v>
      </c>
      <c r="H1016" s="38">
        <v>140.4</v>
      </c>
      <c r="I1016" s="38">
        <v>129.6</v>
      </c>
      <c r="J1016" s="39">
        <v>10.8</v>
      </c>
      <c r="K1016" s="38">
        <v>19.4</v>
      </c>
      <c r="L1016" s="38">
        <v>153.3</v>
      </c>
      <c r="M1016" s="38">
        <v>140.2</v>
      </c>
      <c r="N1016" s="39">
        <v>13.1</v>
      </c>
      <c r="O1016" s="38">
        <v>19.4</v>
      </c>
      <c r="P1016" s="38">
        <v>149.4</v>
      </c>
      <c r="Q1016" s="38">
        <v>134.4</v>
      </c>
      <c r="R1016" s="38">
        <v>15</v>
      </c>
    </row>
    <row r="1017" spans="1:18" ht="12" customHeight="1">
      <c r="A1017" s="137"/>
      <c r="B1017" s="36" t="s">
        <v>20</v>
      </c>
      <c r="C1017" s="38">
        <v>20.4</v>
      </c>
      <c r="D1017" s="38">
        <v>156.6</v>
      </c>
      <c r="E1017" s="38">
        <v>142.3</v>
      </c>
      <c r="F1017" s="39">
        <v>14.3</v>
      </c>
      <c r="G1017" s="38">
        <v>20.1</v>
      </c>
      <c r="H1017" s="38">
        <v>139.7</v>
      </c>
      <c r="I1017" s="38">
        <v>129.9</v>
      </c>
      <c r="J1017" s="39">
        <v>9.8</v>
      </c>
      <c r="K1017" s="38">
        <v>17.5</v>
      </c>
      <c r="L1017" s="38">
        <v>138</v>
      </c>
      <c r="M1017" s="38">
        <v>129.2</v>
      </c>
      <c r="N1017" s="39">
        <v>8.8</v>
      </c>
      <c r="O1017" s="38">
        <v>17.7</v>
      </c>
      <c r="P1017" s="38">
        <v>139.4</v>
      </c>
      <c r="Q1017" s="38">
        <v>130.1</v>
      </c>
      <c r="R1017" s="38">
        <v>9.3</v>
      </c>
    </row>
    <row r="1018" spans="1:18" ht="12" customHeight="1">
      <c r="A1018" s="137"/>
      <c r="B1018" s="36" t="s">
        <v>21</v>
      </c>
      <c r="C1018" s="38">
        <v>20.9</v>
      </c>
      <c r="D1018" s="38">
        <v>162.6</v>
      </c>
      <c r="E1018" s="38">
        <v>148</v>
      </c>
      <c r="F1018" s="39">
        <v>14.6</v>
      </c>
      <c r="G1018" s="38">
        <v>20.7</v>
      </c>
      <c r="H1018" s="38">
        <v>145.8</v>
      </c>
      <c r="I1018" s="38">
        <v>135.4</v>
      </c>
      <c r="J1018" s="39">
        <v>10.4</v>
      </c>
      <c r="K1018" s="38">
        <v>18.3</v>
      </c>
      <c r="L1018" s="38">
        <v>145</v>
      </c>
      <c r="M1018" s="38">
        <v>138.1</v>
      </c>
      <c r="N1018" s="39">
        <v>6.9</v>
      </c>
      <c r="O1018" s="38">
        <v>18.7</v>
      </c>
      <c r="P1018" s="38">
        <v>142.7</v>
      </c>
      <c r="Q1018" s="38">
        <v>135.9</v>
      </c>
      <c r="R1018" s="38">
        <v>6.8</v>
      </c>
    </row>
    <row r="1019" spans="1:18" ht="12" customHeight="1">
      <c r="A1019" s="138"/>
      <c r="B1019" s="36" t="s">
        <v>22</v>
      </c>
      <c r="C1019" s="38">
        <v>20.4</v>
      </c>
      <c r="D1019" s="38">
        <v>158.5</v>
      </c>
      <c r="E1019" s="38">
        <v>143.4</v>
      </c>
      <c r="F1019" s="39">
        <v>15.1</v>
      </c>
      <c r="G1019" s="38">
        <v>20.6</v>
      </c>
      <c r="H1019" s="38">
        <v>143.8</v>
      </c>
      <c r="I1019" s="38">
        <v>133.2</v>
      </c>
      <c r="J1019" s="39">
        <v>10.6</v>
      </c>
      <c r="K1019" s="38">
        <v>17.8</v>
      </c>
      <c r="L1019" s="38">
        <v>140.9</v>
      </c>
      <c r="M1019" s="38">
        <v>129.6</v>
      </c>
      <c r="N1019" s="39">
        <v>11.3</v>
      </c>
      <c r="O1019" s="38">
        <v>17.8</v>
      </c>
      <c r="P1019" s="38">
        <v>138.1</v>
      </c>
      <c r="Q1019" s="38">
        <v>127.7</v>
      </c>
      <c r="R1019" s="38">
        <v>10.4</v>
      </c>
    </row>
    <row r="1020" spans="1:18" ht="12" customHeight="1">
      <c r="A1020" s="136" t="s">
        <v>37</v>
      </c>
      <c r="B1020" s="41" t="s">
        <v>10</v>
      </c>
      <c r="C1020" s="42">
        <v>18</v>
      </c>
      <c r="D1020" s="42">
        <v>107.2</v>
      </c>
      <c r="E1020" s="42">
        <v>105</v>
      </c>
      <c r="F1020" s="43">
        <v>2.2</v>
      </c>
      <c r="G1020" s="42">
        <v>18.8</v>
      </c>
      <c r="H1020" s="42">
        <v>112.1</v>
      </c>
      <c r="I1020" s="42">
        <v>109.8</v>
      </c>
      <c r="J1020" s="43">
        <v>2.3</v>
      </c>
      <c r="K1020" s="42">
        <v>15</v>
      </c>
      <c r="L1020" s="42">
        <v>79.8</v>
      </c>
      <c r="M1020" s="42">
        <v>76.6</v>
      </c>
      <c r="N1020" s="43">
        <v>3.2</v>
      </c>
      <c r="O1020" s="42">
        <v>16.1</v>
      </c>
      <c r="P1020" s="42">
        <v>97.3</v>
      </c>
      <c r="Q1020" s="42">
        <v>93.2</v>
      </c>
      <c r="R1020" s="42">
        <v>4.1</v>
      </c>
    </row>
    <row r="1021" spans="1:18" ht="12" customHeight="1">
      <c r="A1021" s="137"/>
      <c r="B1021" s="36" t="s">
        <v>11</v>
      </c>
      <c r="C1021" s="38">
        <v>17.4</v>
      </c>
      <c r="D1021" s="38">
        <v>105.5</v>
      </c>
      <c r="E1021" s="38">
        <v>103</v>
      </c>
      <c r="F1021" s="39">
        <v>2.5</v>
      </c>
      <c r="G1021" s="38">
        <v>19</v>
      </c>
      <c r="H1021" s="38">
        <v>114.7</v>
      </c>
      <c r="I1021" s="38">
        <v>111.9</v>
      </c>
      <c r="J1021" s="39">
        <v>2.8</v>
      </c>
      <c r="K1021" s="38">
        <v>12.5</v>
      </c>
      <c r="L1021" s="38">
        <v>61.3</v>
      </c>
      <c r="M1021" s="38">
        <v>59.3</v>
      </c>
      <c r="N1021" s="39">
        <v>2</v>
      </c>
      <c r="O1021" s="38">
        <v>15.5</v>
      </c>
      <c r="P1021" s="38">
        <v>78.8</v>
      </c>
      <c r="Q1021" s="38">
        <v>75.5</v>
      </c>
      <c r="R1021" s="38">
        <v>3.3</v>
      </c>
    </row>
    <row r="1022" spans="1:18" ht="12" customHeight="1">
      <c r="A1022" s="137"/>
      <c r="B1022" s="36" t="s">
        <v>12</v>
      </c>
      <c r="C1022" s="38">
        <v>17.8</v>
      </c>
      <c r="D1022" s="38">
        <v>106.5</v>
      </c>
      <c r="E1022" s="38">
        <v>104.5</v>
      </c>
      <c r="F1022" s="39">
        <v>2</v>
      </c>
      <c r="G1022" s="38">
        <v>19</v>
      </c>
      <c r="H1022" s="38">
        <v>113.7</v>
      </c>
      <c r="I1022" s="38">
        <v>111.4</v>
      </c>
      <c r="J1022" s="39">
        <v>2.3</v>
      </c>
      <c r="K1022" s="38">
        <v>14.4</v>
      </c>
      <c r="L1022" s="38">
        <v>64.2</v>
      </c>
      <c r="M1022" s="38">
        <v>62.8</v>
      </c>
      <c r="N1022" s="39">
        <v>1.4</v>
      </c>
      <c r="O1022" s="38">
        <v>15.7</v>
      </c>
      <c r="P1022" s="38">
        <v>75.5</v>
      </c>
      <c r="Q1022" s="38">
        <v>73.3</v>
      </c>
      <c r="R1022" s="38">
        <v>2.2</v>
      </c>
    </row>
    <row r="1023" spans="1:18" ht="12" customHeight="1">
      <c r="A1023" s="137"/>
      <c r="B1023" s="36" t="s">
        <v>13</v>
      </c>
      <c r="C1023" s="38">
        <v>16.8</v>
      </c>
      <c r="D1023" s="38">
        <v>102.1</v>
      </c>
      <c r="E1023" s="38">
        <v>99.7</v>
      </c>
      <c r="F1023" s="39">
        <v>2.4</v>
      </c>
      <c r="G1023" s="38">
        <v>17.4</v>
      </c>
      <c r="H1023" s="38">
        <v>106.1</v>
      </c>
      <c r="I1023" s="38">
        <v>103.3</v>
      </c>
      <c r="J1023" s="39">
        <v>2.8</v>
      </c>
      <c r="K1023" s="38">
        <v>14</v>
      </c>
      <c r="L1023" s="38">
        <v>74.3</v>
      </c>
      <c r="M1023" s="38">
        <v>71.7</v>
      </c>
      <c r="N1023" s="39">
        <v>2.6</v>
      </c>
      <c r="O1023" s="38">
        <v>14.5</v>
      </c>
      <c r="P1023" s="38">
        <v>86.2</v>
      </c>
      <c r="Q1023" s="38">
        <v>82.4</v>
      </c>
      <c r="R1023" s="38">
        <v>3.8</v>
      </c>
    </row>
    <row r="1024" spans="1:18" ht="12" customHeight="1">
      <c r="A1024" s="137"/>
      <c r="B1024" s="36" t="s">
        <v>14</v>
      </c>
      <c r="C1024" s="38">
        <v>18.2</v>
      </c>
      <c r="D1024" s="38">
        <v>110.5</v>
      </c>
      <c r="E1024" s="38">
        <v>108.3</v>
      </c>
      <c r="F1024" s="39">
        <v>2.2</v>
      </c>
      <c r="G1024" s="38">
        <v>18.8</v>
      </c>
      <c r="H1024" s="38">
        <v>112.5</v>
      </c>
      <c r="I1024" s="38">
        <v>110.2</v>
      </c>
      <c r="J1024" s="39">
        <v>2.3</v>
      </c>
      <c r="K1024" s="38">
        <v>16</v>
      </c>
      <c r="L1024" s="38">
        <v>86.2</v>
      </c>
      <c r="M1024" s="38">
        <v>84</v>
      </c>
      <c r="N1024" s="39">
        <v>2.2</v>
      </c>
      <c r="O1024" s="38">
        <v>15.8</v>
      </c>
      <c r="P1024" s="38">
        <v>97.5</v>
      </c>
      <c r="Q1024" s="38">
        <v>94.2</v>
      </c>
      <c r="R1024" s="38">
        <v>3.3</v>
      </c>
    </row>
    <row r="1025" spans="1:18" ht="12" customHeight="1">
      <c r="A1025" s="137"/>
      <c r="B1025" s="36" t="s">
        <v>15</v>
      </c>
      <c r="C1025" s="38">
        <v>17.6</v>
      </c>
      <c r="D1025" s="38">
        <v>104.3</v>
      </c>
      <c r="E1025" s="38">
        <v>102.5</v>
      </c>
      <c r="F1025" s="39">
        <v>1.8</v>
      </c>
      <c r="G1025" s="38">
        <v>18.6</v>
      </c>
      <c r="H1025" s="38">
        <v>110.3</v>
      </c>
      <c r="I1025" s="38">
        <v>108.1</v>
      </c>
      <c r="J1025" s="39">
        <v>2.2</v>
      </c>
      <c r="K1025" s="38">
        <v>16.4</v>
      </c>
      <c r="L1025" s="38">
        <v>90.2</v>
      </c>
      <c r="M1025" s="38">
        <v>87.4</v>
      </c>
      <c r="N1025" s="39">
        <v>2.8</v>
      </c>
      <c r="O1025" s="38">
        <v>16.8</v>
      </c>
      <c r="P1025" s="38">
        <v>104.8</v>
      </c>
      <c r="Q1025" s="38">
        <v>100.7</v>
      </c>
      <c r="R1025" s="38">
        <v>4.1</v>
      </c>
    </row>
    <row r="1026" spans="1:18" ht="12" customHeight="1">
      <c r="A1026" s="137"/>
      <c r="B1026" s="36" t="s">
        <v>16</v>
      </c>
      <c r="C1026" s="38">
        <v>18.3</v>
      </c>
      <c r="D1026" s="38">
        <v>109.3</v>
      </c>
      <c r="E1026" s="38">
        <v>107.3</v>
      </c>
      <c r="F1026" s="39">
        <v>2</v>
      </c>
      <c r="G1026" s="38">
        <v>19.2</v>
      </c>
      <c r="H1026" s="38">
        <v>114.7</v>
      </c>
      <c r="I1026" s="38">
        <v>112.2</v>
      </c>
      <c r="J1026" s="39">
        <v>2.5</v>
      </c>
      <c r="K1026" s="38">
        <v>15.5</v>
      </c>
      <c r="L1026" s="38">
        <v>82.5</v>
      </c>
      <c r="M1026" s="38">
        <v>80.4</v>
      </c>
      <c r="N1026" s="39">
        <v>2.1</v>
      </c>
      <c r="O1026" s="38">
        <v>15.7</v>
      </c>
      <c r="P1026" s="38">
        <v>94.7</v>
      </c>
      <c r="Q1026" s="38">
        <v>91.6</v>
      </c>
      <c r="R1026" s="38">
        <v>3.1</v>
      </c>
    </row>
    <row r="1027" spans="1:18" ht="12" customHeight="1">
      <c r="A1027" s="137"/>
      <c r="B1027" s="36" t="s">
        <v>17</v>
      </c>
      <c r="C1027" s="38">
        <v>18.1</v>
      </c>
      <c r="D1027" s="38">
        <v>106.7</v>
      </c>
      <c r="E1027" s="38">
        <v>104.7</v>
      </c>
      <c r="F1027" s="39">
        <v>2</v>
      </c>
      <c r="G1027" s="38">
        <v>18.8</v>
      </c>
      <c r="H1027" s="38">
        <v>111.7</v>
      </c>
      <c r="I1027" s="38">
        <v>109.4</v>
      </c>
      <c r="J1027" s="39">
        <v>2.3</v>
      </c>
      <c r="K1027" s="38">
        <v>14.7</v>
      </c>
      <c r="L1027" s="38">
        <v>79.4</v>
      </c>
      <c r="M1027" s="38">
        <v>76.6</v>
      </c>
      <c r="N1027" s="39">
        <v>2.8</v>
      </c>
      <c r="O1027" s="38">
        <v>16.1</v>
      </c>
      <c r="P1027" s="38">
        <v>98</v>
      </c>
      <c r="Q1027" s="38">
        <v>94.2</v>
      </c>
      <c r="R1027" s="38">
        <v>3.8</v>
      </c>
    </row>
    <row r="1028" spans="1:18" ht="12" customHeight="1">
      <c r="A1028" s="137"/>
      <c r="B1028" s="36" t="s">
        <v>18</v>
      </c>
      <c r="C1028" s="38">
        <v>18.4</v>
      </c>
      <c r="D1028" s="38">
        <v>110.5</v>
      </c>
      <c r="E1028" s="38">
        <v>108</v>
      </c>
      <c r="F1028" s="39">
        <v>2.5</v>
      </c>
      <c r="G1028" s="38">
        <v>19.2</v>
      </c>
      <c r="H1028" s="38">
        <v>116.3</v>
      </c>
      <c r="I1028" s="38">
        <v>113.7</v>
      </c>
      <c r="J1028" s="39">
        <v>2.6</v>
      </c>
      <c r="K1028" s="38">
        <v>16.4</v>
      </c>
      <c r="L1028" s="38">
        <v>91.8</v>
      </c>
      <c r="M1028" s="38">
        <v>87.7</v>
      </c>
      <c r="N1028" s="39">
        <v>4.1</v>
      </c>
      <c r="O1028" s="38">
        <v>17.4</v>
      </c>
      <c r="P1028" s="38">
        <v>112</v>
      </c>
      <c r="Q1028" s="38">
        <v>106.3</v>
      </c>
      <c r="R1028" s="38">
        <v>5.7</v>
      </c>
    </row>
    <row r="1029" spans="1:18" ht="12" customHeight="1">
      <c r="A1029" s="137"/>
      <c r="B1029" s="36" t="s">
        <v>19</v>
      </c>
      <c r="C1029" s="38">
        <v>18.3</v>
      </c>
      <c r="D1029" s="38">
        <v>108.1</v>
      </c>
      <c r="E1029" s="38">
        <v>106.1</v>
      </c>
      <c r="F1029" s="39">
        <v>2</v>
      </c>
      <c r="G1029" s="38">
        <v>19</v>
      </c>
      <c r="H1029" s="38">
        <v>113.9</v>
      </c>
      <c r="I1029" s="38">
        <v>111.7</v>
      </c>
      <c r="J1029" s="39">
        <v>2.2</v>
      </c>
      <c r="K1029" s="38">
        <v>13.1</v>
      </c>
      <c r="L1029" s="38">
        <v>65.4</v>
      </c>
      <c r="M1029" s="38">
        <v>62.1</v>
      </c>
      <c r="N1029" s="39">
        <v>3.3</v>
      </c>
      <c r="O1029" s="38">
        <v>15.4</v>
      </c>
      <c r="P1029" s="38">
        <v>101.1</v>
      </c>
      <c r="Q1029" s="38">
        <v>96.9</v>
      </c>
      <c r="R1029" s="38">
        <v>4.2</v>
      </c>
    </row>
    <row r="1030" spans="1:18" ht="12" customHeight="1">
      <c r="A1030" s="137"/>
      <c r="B1030" s="36" t="s">
        <v>20</v>
      </c>
      <c r="C1030" s="38">
        <v>17.9</v>
      </c>
      <c r="D1030" s="38">
        <v>106.2</v>
      </c>
      <c r="E1030" s="38">
        <v>104.2</v>
      </c>
      <c r="F1030" s="39">
        <v>2</v>
      </c>
      <c r="G1030" s="38">
        <v>18.6</v>
      </c>
      <c r="H1030" s="38">
        <v>110.1</v>
      </c>
      <c r="I1030" s="38">
        <v>108.3</v>
      </c>
      <c r="J1030" s="39">
        <v>1.8</v>
      </c>
      <c r="K1030" s="38">
        <v>14.8</v>
      </c>
      <c r="L1030" s="38">
        <v>78.7</v>
      </c>
      <c r="M1030" s="38">
        <v>73.6</v>
      </c>
      <c r="N1030" s="39">
        <v>5.1</v>
      </c>
      <c r="O1030" s="38">
        <v>16.1</v>
      </c>
      <c r="P1030" s="38">
        <v>102.9</v>
      </c>
      <c r="Q1030" s="38">
        <v>96.8</v>
      </c>
      <c r="R1030" s="38">
        <v>6.1</v>
      </c>
    </row>
    <row r="1031" spans="1:18" ht="12" customHeight="1">
      <c r="A1031" s="137"/>
      <c r="B1031" s="36" t="s">
        <v>21</v>
      </c>
      <c r="C1031" s="38">
        <v>18.4</v>
      </c>
      <c r="D1031" s="38">
        <v>109.8</v>
      </c>
      <c r="E1031" s="38">
        <v>107.4</v>
      </c>
      <c r="F1031" s="39">
        <v>2.4</v>
      </c>
      <c r="G1031" s="38">
        <v>18.9</v>
      </c>
      <c r="H1031" s="38">
        <v>112.4</v>
      </c>
      <c r="I1031" s="38">
        <v>110.3</v>
      </c>
      <c r="J1031" s="39">
        <v>2.1</v>
      </c>
      <c r="K1031" s="38">
        <v>16.6</v>
      </c>
      <c r="L1031" s="38">
        <v>91.5</v>
      </c>
      <c r="M1031" s="38">
        <v>86.8</v>
      </c>
      <c r="N1031" s="39">
        <v>4.7</v>
      </c>
      <c r="O1031" s="38">
        <v>18</v>
      </c>
      <c r="P1031" s="38">
        <v>114.3</v>
      </c>
      <c r="Q1031" s="38">
        <v>108.8</v>
      </c>
      <c r="R1031" s="38">
        <v>5.5</v>
      </c>
    </row>
    <row r="1032" spans="1:18" ht="12" customHeight="1">
      <c r="A1032" s="138"/>
      <c r="B1032" s="44" t="s">
        <v>22</v>
      </c>
      <c r="C1032" s="45">
        <v>18.1</v>
      </c>
      <c r="D1032" s="45">
        <v>107.1</v>
      </c>
      <c r="E1032" s="45">
        <v>104.7</v>
      </c>
      <c r="F1032" s="46">
        <v>2.4</v>
      </c>
      <c r="G1032" s="45">
        <v>18.6</v>
      </c>
      <c r="H1032" s="45">
        <v>109.4</v>
      </c>
      <c r="I1032" s="45">
        <v>107.3</v>
      </c>
      <c r="J1032" s="46">
        <v>2.1</v>
      </c>
      <c r="K1032" s="45">
        <v>15.3</v>
      </c>
      <c r="L1032" s="45">
        <v>90.4</v>
      </c>
      <c r="M1032" s="45">
        <v>85.2</v>
      </c>
      <c r="N1032" s="46">
        <v>5.2</v>
      </c>
      <c r="O1032" s="45">
        <v>16.3</v>
      </c>
      <c r="P1032" s="45">
        <v>104.8</v>
      </c>
      <c r="Q1032" s="45">
        <v>100.1</v>
      </c>
      <c r="R1032" s="45">
        <v>4.7</v>
      </c>
    </row>
    <row r="1035" spans="1:18" ht="15" customHeight="1">
      <c r="A1035" s="139" t="s">
        <v>25</v>
      </c>
      <c r="B1035" s="139"/>
      <c r="C1035" s="139"/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</row>
    <row r="1036" spans="1:18" ht="12" customHeight="1">
      <c r="A1036" s="22"/>
      <c r="B1036" s="22"/>
      <c r="C1036" s="87" t="s">
        <v>1</v>
      </c>
      <c r="D1036" s="23"/>
      <c r="E1036" s="23"/>
      <c r="F1036" s="23"/>
      <c r="G1036" s="23"/>
      <c r="H1036" s="23"/>
      <c r="I1036" s="23"/>
      <c r="J1036" s="23"/>
      <c r="K1036" s="87" t="s">
        <v>1</v>
      </c>
      <c r="L1036" s="23"/>
      <c r="M1036" s="23"/>
      <c r="N1036" s="23"/>
      <c r="O1036" s="23"/>
      <c r="P1036" s="23"/>
      <c r="Q1036" s="23"/>
      <c r="R1036" s="23"/>
    </row>
    <row r="1037" spans="1:18" ht="12" customHeight="1">
      <c r="A1037" s="12"/>
      <c r="B1037" s="24"/>
      <c r="C1037" s="116" t="s">
        <v>279</v>
      </c>
      <c r="D1037" s="140"/>
      <c r="E1037" s="140"/>
      <c r="F1037" s="141" t="s">
        <v>93</v>
      </c>
      <c r="G1037" s="119"/>
      <c r="H1037" s="119"/>
      <c r="I1037" s="119"/>
      <c r="J1037" s="142"/>
      <c r="K1037" s="116" t="s">
        <v>280</v>
      </c>
      <c r="L1037" s="140"/>
      <c r="M1037" s="140"/>
      <c r="N1037" s="143" t="s">
        <v>94</v>
      </c>
      <c r="O1037" s="144"/>
      <c r="P1037" s="144"/>
      <c r="Q1037" s="144"/>
      <c r="R1037" s="145"/>
    </row>
    <row r="1038" spans="1:18" ht="12" customHeight="1">
      <c r="A1038" s="13"/>
      <c r="B1038" s="25"/>
      <c r="C1038" s="134"/>
      <c r="D1038" s="135"/>
      <c r="E1038" s="26"/>
      <c r="F1038" s="27"/>
      <c r="G1038" s="88" t="s">
        <v>3</v>
      </c>
      <c r="H1038" s="28"/>
      <c r="I1038" s="28"/>
      <c r="J1038" s="29"/>
      <c r="K1038" s="134"/>
      <c r="L1038" s="135"/>
      <c r="M1038" s="26"/>
      <c r="N1038" s="27"/>
      <c r="O1038" s="88" t="s">
        <v>3</v>
      </c>
      <c r="P1038" s="28"/>
      <c r="Q1038" s="28"/>
      <c r="R1038" s="29"/>
    </row>
    <row r="1039" spans="1:18" ht="12" customHeight="1">
      <c r="A1039" s="30" t="s">
        <v>26</v>
      </c>
      <c r="B1039" s="31"/>
      <c r="C1039" s="32" t="s">
        <v>27</v>
      </c>
      <c r="D1039" s="32" t="s">
        <v>28</v>
      </c>
      <c r="E1039" s="32" t="s">
        <v>29</v>
      </c>
      <c r="F1039" s="32" t="s">
        <v>30</v>
      </c>
      <c r="G1039" s="32" t="s">
        <v>27</v>
      </c>
      <c r="H1039" s="32" t="s">
        <v>28</v>
      </c>
      <c r="I1039" s="32" t="s">
        <v>29</v>
      </c>
      <c r="J1039" s="32" t="s">
        <v>30</v>
      </c>
      <c r="K1039" s="32" t="s">
        <v>27</v>
      </c>
      <c r="L1039" s="32" t="s">
        <v>28</v>
      </c>
      <c r="M1039" s="32" t="s">
        <v>29</v>
      </c>
      <c r="N1039" s="32" t="s">
        <v>30</v>
      </c>
      <c r="O1039" s="32" t="s">
        <v>27</v>
      </c>
      <c r="P1039" s="32" t="s">
        <v>28</v>
      </c>
      <c r="Q1039" s="32" t="s">
        <v>29</v>
      </c>
      <c r="R1039" s="32" t="s">
        <v>30</v>
      </c>
    </row>
    <row r="1040" spans="1:18" ht="12" customHeight="1">
      <c r="A1040" s="22"/>
      <c r="B1040" s="33"/>
      <c r="C1040" s="34" t="s">
        <v>31</v>
      </c>
      <c r="D1040" s="34" t="s">
        <v>32</v>
      </c>
      <c r="E1040" s="34" t="s">
        <v>33</v>
      </c>
      <c r="F1040" s="34" t="s">
        <v>33</v>
      </c>
      <c r="G1040" s="34" t="s">
        <v>31</v>
      </c>
      <c r="H1040" s="34" t="s">
        <v>32</v>
      </c>
      <c r="I1040" s="34" t="s">
        <v>33</v>
      </c>
      <c r="J1040" s="34" t="s">
        <v>33</v>
      </c>
      <c r="K1040" s="34" t="s">
        <v>31</v>
      </c>
      <c r="L1040" s="34" t="s">
        <v>32</v>
      </c>
      <c r="M1040" s="34" t="s">
        <v>33</v>
      </c>
      <c r="N1040" s="34" t="s">
        <v>33</v>
      </c>
      <c r="O1040" s="34" t="s">
        <v>31</v>
      </c>
      <c r="P1040" s="34" t="s">
        <v>32</v>
      </c>
      <c r="Q1040" s="34" t="s">
        <v>33</v>
      </c>
      <c r="R1040" s="34" t="s">
        <v>33</v>
      </c>
    </row>
    <row r="1041" spans="1:18" ht="12" customHeight="1">
      <c r="A1041" s="35"/>
      <c r="B1041" s="36" t="s">
        <v>10</v>
      </c>
      <c r="C1041" s="37">
        <v>15.8</v>
      </c>
      <c r="D1041" s="38">
        <v>95.4</v>
      </c>
      <c r="E1041" s="38">
        <v>92.7</v>
      </c>
      <c r="F1041" s="39">
        <v>2.7</v>
      </c>
      <c r="G1041" s="37">
        <v>16.6</v>
      </c>
      <c r="H1041" s="38">
        <v>102.3</v>
      </c>
      <c r="I1041" s="38">
        <v>98.1</v>
      </c>
      <c r="J1041" s="39">
        <v>4.2</v>
      </c>
      <c r="K1041" s="37">
        <v>17.7</v>
      </c>
      <c r="L1041" s="38">
        <v>131.6</v>
      </c>
      <c r="M1041" s="38">
        <v>126.5</v>
      </c>
      <c r="N1041" s="38">
        <v>5.1</v>
      </c>
      <c r="O1041" s="37">
        <v>17.7</v>
      </c>
      <c r="P1041" s="38">
        <v>141.3</v>
      </c>
      <c r="Q1041" s="38">
        <v>134.9</v>
      </c>
      <c r="R1041" s="38">
        <v>6.4</v>
      </c>
    </row>
    <row r="1042" spans="1:18" ht="12" customHeight="1">
      <c r="A1042" s="35"/>
      <c r="B1042" s="36" t="s">
        <v>11</v>
      </c>
      <c r="C1042" s="38">
        <v>15.1</v>
      </c>
      <c r="D1042" s="38">
        <v>89.8</v>
      </c>
      <c r="E1042" s="38">
        <v>86.7</v>
      </c>
      <c r="F1042" s="39">
        <v>3.1</v>
      </c>
      <c r="G1042" s="38">
        <v>17</v>
      </c>
      <c r="H1042" s="38">
        <v>102.2</v>
      </c>
      <c r="I1042" s="38">
        <v>96.5</v>
      </c>
      <c r="J1042" s="39">
        <v>5.7</v>
      </c>
      <c r="K1042" s="38">
        <v>15.3</v>
      </c>
      <c r="L1042" s="38">
        <v>116.9</v>
      </c>
      <c r="M1042" s="38">
        <v>111.1</v>
      </c>
      <c r="N1042" s="38">
        <v>5.8</v>
      </c>
      <c r="O1042" s="40">
        <v>15.5</v>
      </c>
      <c r="P1042" s="38">
        <v>124.9</v>
      </c>
      <c r="Q1042" s="38">
        <v>117.7</v>
      </c>
      <c r="R1042" s="38">
        <v>7.2</v>
      </c>
    </row>
    <row r="1043" spans="1:18" ht="12" customHeight="1">
      <c r="A1043" s="35"/>
      <c r="B1043" s="36" t="s">
        <v>12</v>
      </c>
      <c r="C1043" s="38">
        <v>15.3</v>
      </c>
      <c r="D1043" s="38">
        <v>88.8</v>
      </c>
      <c r="E1043" s="38">
        <v>86.1</v>
      </c>
      <c r="F1043" s="39">
        <v>2.7</v>
      </c>
      <c r="G1043" s="38">
        <v>16.4</v>
      </c>
      <c r="H1043" s="38">
        <v>100.4</v>
      </c>
      <c r="I1043" s="38">
        <v>94.9</v>
      </c>
      <c r="J1043" s="39">
        <v>5.5</v>
      </c>
      <c r="K1043" s="38">
        <v>18.4</v>
      </c>
      <c r="L1043" s="38">
        <v>136.4</v>
      </c>
      <c r="M1043" s="38">
        <v>131</v>
      </c>
      <c r="N1043" s="38">
        <v>5.4</v>
      </c>
      <c r="O1043" s="40">
        <v>18.5</v>
      </c>
      <c r="P1043" s="38">
        <v>146.7</v>
      </c>
      <c r="Q1043" s="38">
        <v>140.4</v>
      </c>
      <c r="R1043" s="38">
        <v>6.3</v>
      </c>
    </row>
    <row r="1044" spans="1:18" ht="12" customHeight="1">
      <c r="A1044" s="35" t="s">
        <v>34</v>
      </c>
      <c r="B1044" s="36" t="s">
        <v>13</v>
      </c>
      <c r="C1044" s="38">
        <v>14.5</v>
      </c>
      <c r="D1044" s="38">
        <v>80.9</v>
      </c>
      <c r="E1044" s="38">
        <v>79.3</v>
      </c>
      <c r="F1044" s="39">
        <v>1.6</v>
      </c>
      <c r="G1044" s="38">
        <v>16.6</v>
      </c>
      <c r="H1044" s="38">
        <v>100.3</v>
      </c>
      <c r="I1044" s="38">
        <v>95</v>
      </c>
      <c r="J1044" s="39">
        <v>5.3</v>
      </c>
      <c r="K1044" s="38">
        <v>17.5</v>
      </c>
      <c r="L1044" s="38">
        <v>130.8</v>
      </c>
      <c r="M1044" s="38">
        <v>125.9</v>
      </c>
      <c r="N1044" s="38">
        <v>4.9</v>
      </c>
      <c r="O1044" s="40">
        <v>17.6</v>
      </c>
      <c r="P1044" s="38">
        <v>140</v>
      </c>
      <c r="Q1044" s="38">
        <v>133.9</v>
      </c>
      <c r="R1044" s="38">
        <v>6.1</v>
      </c>
    </row>
    <row r="1045" spans="1:18" ht="12" customHeight="1">
      <c r="A1045" s="35"/>
      <c r="B1045" s="36" t="s">
        <v>14</v>
      </c>
      <c r="C1045" s="38">
        <v>16.1</v>
      </c>
      <c r="D1045" s="38">
        <v>93.6</v>
      </c>
      <c r="E1045" s="38">
        <v>90.5</v>
      </c>
      <c r="F1045" s="39">
        <v>3.1</v>
      </c>
      <c r="G1045" s="38">
        <v>17.8</v>
      </c>
      <c r="H1045" s="38">
        <v>109.8</v>
      </c>
      <c r="I1045" s="38">
        <v>104.2</v>
      </c>
      <c r="J1045" s="39">
        <v>5.6</v>
      </c>
      <c r="K1045" s="38">
        <v>18.2</v>
      </c>
      <c r="L1045" s="38">
        <v>134.9</v>
      </c>
      <c r="M1045" s="38">
        <v>129.8</v>
      </c>
      <c r="N1045" s="38">
        <v>5.1</v>
      </c>
      <c r="O1045" s="40">
        <v>18.1</v>
      </c>
      <c r="P1045" s="38">
        <v>144.2</v>
      </c>
      <c r="Q1045" s="38">
        <v>137.8</v>
      </c>
      <c r="R1045" s="38">
        <v>6.4</v>
      </c>
    </row>
    <row r="1046" spans="1:18" ht="12" customHeight="1">
      <c r="A1046" s="35"/>
      <c r="B1046" s="36" t="s">
        <v>15</v>
      </c>
      <c r="C1046" s="38">
        <v>16.5</v>
      </c>
      <c r="D1046" s="38">
        <v>97.1</v>
      </c>
      <c r="E1046" s="38">
        <v>94.6</v>
      </c>
      <c r="F1046" s="39">
        <v>2.5</v>
      </c>
      <c r="G1046" s="38">
        <v>16.6</v>
      </c>
      <c r="H1046" s="38">
        <v>104.4</v>
      </c>
      <c r="I1046" s="38">
        <v>100.4</v>
      </c>
      <c r="J1046" s="39">
        <v>4</v>
      </c>
      <c r="K1046" s="38">
        <v>16.3</v>
      </c>
      <c r="L1046" s="38">
        <v>121.4</v>
      </c>
      <c r="M1046" s="38">
        <v>116.1</v>
      </c>
      <c r="N1046" s="38">
        <v>5.3</v>
      </c>
      <c r="O1046" s="40">
        <v>16.6</v>
      </c>
      <c r="P1046" s="38">
        <v>133.1</v>
      </c>
      <c r="Q1046" s="38">
        <v>126.5</v>
      </c>
      <c r="R1046" s="38">
        <v>6.6</v>
      </c>
    </row>
    <row r="1047" spans="1:18" ht="12" customHeight="1">
      <c r="A1047" s="35"/>
      <c r="B1047" s="36" t="s">
        <v>16</v>
      </c>
      <c r="C1047" s="38">
        <v>16.5</v>
      </c>
      <c r="D1047" s="38">
        <v>95.1</v>
      </c>
      <c r="E1047" s="38">
        <v>92.7</v>
      </c>
      <c r="F1047" s="39">
        <v>2.4</v>
      </c>
      <c r="G1047" s="38">
        <v>16.2</v>
      </c>
      <c r="H1047" s="38">
        <v>99.4</v>
      </c>
      <c r="I1047" s="38">
        <v>96.2</v>
      </c>
      <c r="J1047" s="39">
        <v>3.2</v>
      </c>
      <c r="K1047" s="38">
        <v>20</v>
      </c>
      <c r="L1047" s="38">
        <v>147.4</v>
      </c>
      <c r="M1047" s="38">
        <v>142.2</v>
      </c>
      <c r="N1047" s="39">
        <v>5.2</v>
      </c>
      <c r="O1047" s="38">
        <v>20.2</v>
      </c>
      <c r="P1047" s="38">
        <v>159.4</v>
      </c>
      <c r="Q1047" s="38">
        <v>153.1</v>
      </c>
      <c r="R1047" s="38">
        <v>6.3</v>
      </c>
    </row>
    <row r="1048" spans="1:18" ht="12" customHeight="1">
      <c r="A1048" s="35"/>
      <c r="B1048" s="36" t="s">
        <v>17</v>
      </c>
      <c r="C1048" s="38">
        <v>14.9</v>
      </c>
      <c r="D1048" s="38">
        <v>88.8</v>
      </c>
      <c r="E1048" s="38">
        <v>86.6</v>
      </c>
      <c r="F1048" s="39">
        <v>2.2</v>
      </c>
      <c r="G1048" s="38">
        <v>16.1</v>
      </c>
      <c r="H1048" s="38">
        <v>97.1</v>
      </c>
      <c r="I1048" s="38">
        <v>94.2</v>
      </c>
      <c r="J1048" s="39">
        <v>2.9</v>
      </c>
      <c r="K1048" s="38">
        <v>17.9</v>
      </c>
      <c r="L1048" s="38">
        <v>131.3</v>
      </c>
      <c r="M1048" s="38">
        <v>126.4</v>
      </c>
      <c r="N1048" s="39">
        <v>4.9</v>
      </c>
      <c r="O1048" s="38">
        <v>17.5</v>
      </c>
      <c r="P1048" s="38">
        <v>139.2</v>
      </c>
      <c r="Q1048" s="38">
        <v>133.1</v>
      </c>
      <c r="R1048" s="38">
        <v>6.1</v>
      </c>
    </row>
    <row r="1049" spans="1:18" ht="12" customHeight="1">
      <c r="A1049" s="35"/>
      <c r="B1049" s="36" t="s">
        <v>18</v>
      </c>
      <c r="C1049" s="38">
        <v>16.4</v>
      </c>
      <c r="D1049" s="38">
        <v>104.9</v>
      </c>
      <c r="E1049" s="38">
        <v>101.3</v>
      </c>
      <c r="F1049" s="39">
        <v>3.6</v>
      </c>
      <c r="G1049" s="38">
        <v>16.7</v>
      </c>
      <c r="H1049" s="38">
        <v>105.9</v>
      </c>
      <c r="I1049" s="38">
        <v>102.1</v>
      </c>
      <c r="J1049" s="39">
        <v>3.8</v>
      </c>
      <c r="K1049" s="38">
        <v>18.4</v>
      </c>
      <c r="L1049" s="38">
        <v>136</v>
      </c>
      <c r="M1049" s="38">
        <v>131.2</v>
      </c>
      <c r="N1049" s="39">
        <v>4.8</v>
      </c>
      <c r="O1049" s="38">
        <v>18.7</v>
      </c>
      <c r="P1049" s="38">
        <v>147.9</v>
      </c>
      <c r="Q1049" s="38">
        <v>141.8</v>
      </c>
      <c r="R1049" s="38">
        <v>6.1</v>
      </c>
    </row>
    <row r="1050" spans="1:18" ht="12" customHeight="1">
      <c r="A1050" s="35" t="s">
        <v>35</v>
      </c>
      <c r="B1050" s="36" t="s">
        <v>19</v>
      </c>
      <c r="C1050" s="38">
        <v>16</v>
      </c>
      <c r="D1050" s="38">
        <v>100.2</v>
      </c>
      <c r="E1050" s="38">
        <v>97.5</v>
      </c>
      <c r="F1050" s="39">
        <v>2.7</v>
      </c>
      <c r="G1050" s="38">
        <v>15.8</v>
      </c>
      <c r="H1050" s="38">
        <v>95.5</v>
      </c>
      <c r="I1050" s="38">
        <v>92.3</v>
      </c>
      <c r="J1050" s="39">
        <v>3.2</v>
      </c>
      <c r="K1050" s="38">
        <v>18.3</v>
      </c>
      <c r="L1050" s="38">
        <v>135.4</v>
      </c>
      <c r="M1050" s="38">
        <v>130</v>
      </c>
      <c r="N1050" s="39">
        <v>5.4</v>
      </c>
      <c r="O1050" s="38">
        <v>18.2</v>
      </c>
      <c r="P1050" s="38">
        <v>145</v>
      </c>
      <c r="Q1050" s="38">
        <v>138.1</v>
      </c>
      <c r="R1050" s="38">
        <v>6.9</v>
      </c>
    </row>
    <row r="1051" spans="1:18" ht="12" customHeight="1">
      <c r="A1051" s="35"/>
      <c r="B1051" s="36" t="s">
        <v>20</v>
      </c>
      <c r="C1051" s="38">
        <v>16.6</v>
      </c>
      <c r="D1051" s="38">
        <v>101.5</v>
      </c>
      <c r="E1051" s="38">
        <v>99.6</v>
      </c>
      <c r="F1051" s="39">
        <v>1.9</v>
      </c>
      <c r="G1051" s="97" t="s">
        <v>289</v>
      </c>
      <c r="H1051" s="97" t="s">
        <v>289</v>
      </c>
      <c r="I1051" s="97" t="s">
        <v>289</v>
      </c>
      <c r="J1051" s="98" t="s">
        <v>289</v>
      </c>
      <c r="K1051" s="38">
        <v>16.8</v>
      </c>
      <c r="L1051" s="38">
        <v>124.7</v>
      </c>
      <c r="M1051" s="38">
        <v>119.6</v>
      </c>
      <c r="N1051" s="39">
        <v>5.1</v>
      </c>
      <c r="O1051" s="38">
        <v>16.7</v>
      </c>
      <c r="P1051" s="38">
        <v>133.5</v>
      </c>
      <c r="Q1051" s="38">
        <v>127</v>
      </c>
      <c r="R1051" s="38">
        <v>6.5</v>
      </c>
    </row>
    <row r="1052" spans="1:18" ht="12" customHeight="1">
      <c r="A1052" s="35"/>
      <c r="B1052" s="36" t="s">
        <v>21</v>
      </c>
      <c r="C1052" s="38">
        <v>16.2</v>
      </c>
      <c r="D1052" s="38">
        <v>102.1</v>
      </c>
      <c r="E1052" s="38">
        <v>99.2</v>
      </c>
      <c r="F1052" s="39">
        <v>2.9</v>
      </c>
      <c r="G1052" s="38">
        <v>16.4</v>
      </c>
      <c r="H1052" s="38">
        <v>101.5</v>
      </c>
      <c r="I1052" s="38">
        <v>97.8</v>
      </c>
      <c r="J1052" s="39">
        <v>3.7</v>
      </c>
      <c r="K1052" s="38">
        <v>18.4</v>
      </c>
      <c r="L1052" s="38">
        <v>137.7</v>
      </c>
      <c r="M1052" s="38">
        <v>133.4</v>
      </c>
      <c r="N1052" s="39">
        <v>4.3</v>
      </c>
      <c r="O1052" s="38">
        <v>18.5</v>
      </c>
      <c r="P1052" s="38">
        <v>147.9</v>
      </c>
      <c r="Q1052" s="38">
        <v>142.6</v>
      </c>
      <c r="R1052" s="38">
        <v>5.3</v>
      </c>
    </row>
    <row r="1053" spans="1:18" ht="12" customHeight="1">
      <c r="A1053" s="35"/>
      <c r="B1053" s="36" t="s">
        <v>22</v>
      </c>
      <c r="C1053" s="38">
        <v>16.5</v>
      </c>
      <c r="D1053" s="38">
        <v>106.9</v>
      </c>
      <c r="E1053" s="38">
        <v>103.9</v>
      </c>
      <c r="F1053" s="39">
        <v>3</v>
      </c>
      <c r="G1053" s="38">
        <v>16.3</v>
      </c>
      <c r="H1053" s="38">
        <v>102.1</v>
      </c>
      <c r="I1053" s="38">
        <v>98</v>
      </c>
      <c r="J1053" s="39">
        <v>4.1</v>
      </c>
      <c r="K1053" s="38">
        <v>16.9</v>
      </c>
      <c r="L1053" s="38">
        <v>126.6</v>
      </c>
      <c r="M1053" s="38">
        <v>120.9</v>
      </c>
      <c r="N1053" s="39">
        <v>5.7</v>
      </c>
      <c r="O1053" s="38">
        <v>16.7</v>
      </c>
      <c r="P1053" s="38">
        <v>134.2</v>
      </c>
      <c r="Q1053" s="38">
        <v>127.2</v>
      </c>
      <c r="R1053" s="38">
        <v>7</v>
      </c>
    </row>
    <row r="1054" spans="1:18" ht="12" customHeight="1">
      <c r="A1054" s="136" t="s">
        <v>36</v>
      </c>
      <c r="B1054" s="41" t="s">
        <v>10</v>
      </c>
      <c r="C1054" s="37">
        <v>15.8</v>
      </c>
      <c r="D1054" s="42">
        <v>110</v>
      </c>
      <c r="E1054" s="42">
        <v>105.3</v>
      </c>
      <c r="F1054" s="43">
        <v>4.7</v>
      </c>
      <c r="G1054" s="42">
        <v>16.1</v>
      </c>
      <c r="H1054" s="42">
        <v>119.5</v>
      </c>
      <c r="I1054" s="42">
        <v>110.4</v>
      </c>
      <c r="J1054" s="43">
        <v>9.1</v>
      </c>
      <c r="K1054" s="42">
        <v>16.3</v>
      </c>
      <c r="L1054" s="42">
        <v>132.7</v>
      </c>
      <c r="M1054" s="42">
        <v>123.6</v>
      </c>
      <c r="N1054" s="43">
        <v>9.1</v>
      </c>
      <c r="O1054" s="42">
        <v>16.4</v>
      </c>
      <c r="P1054" s="42">
        <v>135.7</v>
      </c>
      <c r="Q1054" s="42">
        <v>126</v>
      </c>
      <c r="R1054" s="42">
        <v>9.7</v>
      </c>
    </row>
    <row r="1055" spans="1:18" ht="12" customHeight="1">
      <c r="A1055" s="137"/>
      <c r="B1055" s="36" t="s">
        <v>11</v>
      </c>
      <c r="C1055" s="38">
        <v>15</v>
      </c>
      <c r="D1055" s="38">
        <v>108.3</v>
      </c>
      <c r="E1055" s="38">
        <v>101.6</v>
      </c>
      <c r="F1055" s="39">
        <v>6.7</v>
      </c>
      <c r="G1055" s="38">
        <v>15.7</v>
      </c>
      <c r="H1055" s="38">
        <v>117.3</v>
      </c>
      <c r="I1055" s="38">
        <v>106.4</v>
      </c>
      <c r="J1055" s="39">
        <v>10.9</v>
      </c>
      <c r="K1055" s="38">
        <v>14.7</v>
      </c>
      <c r="L1055" s="38">
        <v>123.3</v>
      </c>
      <c r="M1055" s="38">
        <v>112.6</v>
      </c>
      <c r="N1055" s="39">
        <v>10.7</v>
      </c>
      <c r="O1055" s="38">
        <v>14.7</v>
      </c>
      <c r="P1055" s="38">
        <v>123.8</v>
      </c>
      <c r="Q1055" s="38">
        <v>112.9</v>
      </c>
      <c r="R1055" s="38">
        <v>10.9</v>
      </c>
    </row>
    <row r="1056" spans="1:18" ht="12" customHeight="1">
      <c r="A1056" s="137"/>
      <c r="B1056" s="36" t="s">
        <v>12</v>
      </c>
      <c r="C1056" s="38">
        <v>14.6</v>
      </c>
      <c r="D1056" s="38">
        <v>104.7</v>
      </c>
      <c r="E1056" s="38">
        <v>99.3</v>
      </c>
      <c r="F1056" s="39">
        <v>5.4</v>
      </c>
      <c r="G1056" s="38">
        <v>16</v>
      </c>
      <c r="H1056" s="38">
        <v>120.3</v>
      </c>
      <c r="I1056" s="38">
        <v>110.2</v>
      </c>
      <c r="J1056" s="39">
        <v>10.1</v>
      </c>
      <c r="K1056" s="38">
        <v>16.9</v>
      </c>
      <c r="L1056" s="38">
        <v>137.3</v>
      </c>
      <c r="M1056" s="38">
        <v>127.6</v>
      </c>
      <c r="N1056" s="39">
        <v>9.7</v>
      </c>
      <c r="O1056" s="38">
        <v>16.8</v>
      </c>
      <c r="P1056" s="38">
        <v>138.5</v>
      </c>
      <c r="Q1056" s="38">
        <v>128.4</v>
      </c>
      <c r="R1056" s="38">
        <v>10.1</v>
      </c>
    </row>
    <row r="1057" spans="1:18" ht="12" customHeight="1">
      <c r="A1057" s="137"/>
      <c r="B1057" s="36" t="s">
        <v>13</v>
      </c>
      <c r="C1057" s="38">
        <v>14.2</v>
      </c>
      <c r="D1057" s="38">
        <v>95.6</v>
      </c>
      <c r="E1057" s="38">
        <v>92.4</v>
      </c>
      <c r="F1057" s="39">
        <v>3.2</v>
      </c>
      <c r="G1057" s="38">
        <v>15.8</v>
      </c>
      <c r="H1057" s="38">
        <v>119.5</v>
      </c>
      <c r="I1057" s="38">
        <v>110.8</v>
      </c>
      <c r="J1057" s="39">
        <v>8.7</v>
      </c>
      <c r="K1057" s="38">
        <v>16.2</v>
      </c>
      <c r="L1057" s="38">
        <v>133.1</v>
      </c>
      <c r="M1057" s="38">
        <v>123.5</v>
      </c>
      <c r="N1057" s="39">
        <v>9.6</v>
      </c>
      <c r="O1057" s="38">
        <v>16.1</v>
      </c>
      <c r="P1057" s="38">
        <v>134.9</v>
      </c>
      <c r="Q1057" s="38">
        <v>124.8</v>
      </c>
      <c r="R1057" s="38">
        <v>10.1</v>
      </c>
    </row>
    <row r="1058" spans="1:18" ht="12" customHeight="1">
      <c r="A1058" s="137"/>
      <c r="B1058" s="36" t="s">
        <v>14</v>
      </c>
      <c r="C1058" s="38">
        <v>15</v>
      </c>
      <c r="D1058" s="38">
        <v>111.9</v>
      </c>
      <c r="E1058" s="38">
        <v>106.3</v>
      </c>
      <c r="F1058" s="39">
        <v>5.6</v>
      </c>
      <c r="G1058" s="38">
        <v>18.6</v>
      </c>
      <c r="H1058" s="38">
        <v>149.4</v>
      </c>
      <c r="I1058" s="38">
        <v>139.5</v>
      </c>
      <c r="J1058" s="39">
        <v>9.9</v>
      </c>
      <c r="K1058" s="38">
        <v>17</v>
      </c>
      <c r="L1058" s="38">
        <v>137.6</v>
      </c>
      <c r="M1058" s="38">
        <v>128.3</v>
      </c>
      <c r="N1058" s="39">
        <v>9.3</v>
      </c>
      <c r="O1058" s="38">
        <v>16.9</v>
      </c>
      <c r="P1058" s="38">
        <v>139.6</v>
      </c>
      <c r="Q1058" s="38">
        <v>129.8</v>
      </c>
      <c r="R1058" s="38">
        <v>9.8</v>
      </c>
    </row>
    <row r="1059" spans="1:18" ht="12" customHeight="1">
      <c r="A1059" s="137"/>
      <c r="B1059" s="36" t="s">
        <v>15</v>
      </c>
      <c r="C1059" s="38">
        <v>15.1</v>
      </c>
      <c r="D1059" s="38">
        <v>107.4</v>
      </c>
      <c r="E1059" s="38">
        <v>102.2</v>
      </c>
      <c r="F1059" s="39">
        <v>5.2</v>
      </c>
      <c r="G1059" s="38">
        <v>16.1</v>
      </c>
      <c r="H1059" s="38">
        <v>117.3</v>
      </c>
      <c r="I1059" s="38">
        <v>107.7</v>
      </c>
      <c r="J1059" s="39">
        <v>9.6</v>
      </c>
      <c r="K1059" s="38">
        <v>15.2</v>
      </c>
      <c r="L1059" s="38">
        <v>124.1</v>
      </c>
      <c r="M1059" s="38">
        <v>114.7</v>
      </c>
      <c r="N1059" s="39">
        <v>9.4</v>
      </c>
      <c r="O1059" s="38">
        <v>15.2</v>
      </c>
      <c r="P1059" s="38">
        <v>126.8</v>
      </c>
      <c r="Q1059" s="38">
        <v>116.9</v>
      </c>
      <c r="R1059" s="38">
        <v>9.9</v>
      </c>
    </row>
    <row r="1060" spans="1:18" ht="12" customHeight="1">
      <c r="A1060" s="137"/>
      <c r="B1060" s="36" t="s">
        <v>16</v>
      </c>
      <c r="C1060" s="38">
        <v>15.5</v>
      </c>
      <c r="D1060" s="38">
        <v>108.1</v>
      </c>
      <c r="E1060" s="38">
        <v>102.8</v>
      </c>
      <c r="F1060" s="39">
        <v>5.3</v>
      </c>
      <c r="G1060" s="38">
        <v>15.6</v>
      </c>
      <c r="H1060" s="38">
        <v>109.7</v>
      </c>
      <c r="I1060" s="38">
        <v>101.9</v>
      </c>
      <c r="J1060" s="39">
        <v>7.8</v>
      </c>
      <c r="K1060" s="38">
        <v>17.8</v>
      </c>
      <c r="L1060" s="38">
        <v>145</v>
      </c>
      <c r="M1060" s="38">
        <v>135.3</v>
      </c>
      <c r="N1060" s="39">
        <v>9.7</v>
      </c>
      <c r="O1060" s="38">
        <v>17.8</v>
      </c>
      <c r="P1060" s="38">
        <v>147.2</v>
      </c>
      <c r="Q1060" s="38">
        <v>137.1</v>
      </c>
      <c r="R1060" s="38">
        <v>10.1</v>
      </c>
    </row>
    <row r="1061" spans="1:18" ht="12" customHeight="1">
      <c r="A1061" s="137"/>
      <c r="B1061" s="36" t="s">
        <v>17</v>
      </c>
      <c r="C1061" s="38">
        <v>16</v>
      </c>
      <c r="D1061" s="38">
        <v>108.7</v>
      </c>
      <c r="E1061" s="38">
        <v>104.5</v>
      </c>
      <c r="F1061" s="39">
        <v>4.2</v>
      </c>
      <c r="G1061" s="38">
        <v>15.3</v>
      </c>
      <c r="H1061" s="38">
        <v>107</v>
      </c>
      <c r="I1061" s="38">
        <v>99.8</v>
      </c>
      <c r="J1061" s="39">
        <v>7.2</v>
      </c>
      <c r="K1061" s="38">
        <v>16.1</v>
      </c>
      <c r="L1061" s="38">
        <v>129.2</v>
      </c>
      <c r="M1061" s="38">
        <v>120.5</v>
      </c>
      <c r="N1061" s="39">
        <v>8.7</v>
      </c>
      <c r="O1061" s="38">
        <v>16.1</v>
      </c>
      <c r="P1061" s="38">
        <v>133.3</v>
      </c>
      <c r="Q1061" s="38">
        <v>123.9</v>
      </c>
      <c r="R1061" s="38">
        <v>9.4</v>
      </c>
    </row>
    <row r="1062" spans="1:18" ht="12" customHeight="1">
      <c r="A1062" s="137"/>
      <c r="B1062" s="36" t="s">
        <v>18</v>
      </c>
      <c r="C1062" s="38">
        <v>17</v>
      </c>
      <c r="D1062" s="38">
        <v>119.6</v>
      </c>
      <c r="E1062" s="38">
        <v>113.9</v>
      </c>
      <c r="F1062" s="39">
        <v>5.7</v>
      </c>
      <c r="G1062" s="38">
        <v>16</v>
      </c>
      <c r="H1062" s="38">
        <v>122</v>
      </c>
      <c r="I1062" s="38">
        <v>112.4</v>
      </c>
      <c r="J1062" s="39">
        <v>9.6</v>
      </c>
      <c r="K1062" s="38">
        <v>17</v>
      </c>
      <c r="L1062" s="38">
        <v>136.9</v>
      </c>
      <c r="M1062" s="38">
        <v>127.8</v>
      </c>
      <c r="N1062" s="39">
        <v>9.1</v>
      </c>
      <c r="O1062" s="38">
        <v>17.3</v>
      </c>
      <c r="P1062" s="38">
        <v>142.3</v>
      </c>
      <c r="Q1062" s="38">
        <v>132.4</v>
      </c>
      <c r="R1062" s="38">
        <v>9.9</v>
      </c>
    </row>
    <row r="1063" spans="1:18" ht="12" customHeight="1">
      <c r="A1063" s="137"/>
      <c r="B1063" s="36" t="s">
        <v>19</v>
      </c>
      <c r="C1063" s="38">
        <v>16.4</v>
      </c>
      <c r="D1063" s="38">
        <v>112.3</v>
      </c>
      <c r="E1063" s="38">
        <v>108.1</v>
      </c>
      <c r="F1063" s="39">
        <v>4.2</v>
      </c>
      <c r="G1063" s="38">
        <v>15.1</v>
      </c>
      <c r="H1063" s="38">
        <v>110.5</v>
      </c>
      <c r="I1063" s="38">
        <v>102.3</v>
      </c>
      <c r="J1063" s="39">
        <v>8.2</v>
      </c>
      <c r="K1063" s="38">
        <v>16.3</v>
      </c>
      <c r="L1063" s="38">
        <v>131.4</v>
      </c>
      <c r="M1063" s="38">
        <v>122</v>
      </c>
      <c r="N1063" s="39">
        <v>9.4</v>
      </c>
      <c r="O1063" s="38">
        <v>16.4</v>
      </c>
      <c r="P1063" s="38">
        <v>135.8</v>
      </c>
      <c r="Q1063" s="38">
        <v>125.5</v>
      </c>
      <c r="R1063" s="38">
        <v>10.3</v>
      </c>
    </row>
    <row r="1064" spans="1:18" ht="12" customHeight="1">
      <c r="A1064" s="137"/>
      <c r="B1064" s="36" t="s">
        <v>20</v>
      </c>
      <c r="C1064" s="38">
        <v>17.5</v>
      </c>
      <c r="D1064" s="38">
        <v>113.4</v>
      </c>
      <c r="E1064" s="38">
        <v>109.9</v>
      </c>
      <c r="F1064" s="39">
        <v>3.5</v>
      </c>
      <c r="G1064" s="97" t="s">
        <v>289</v>
      </c>
      <c r="H1064" s="97" t="s">
        <v>289</v>
      </c>
      <c r="I1064" s="97" t="s">
        <v>289</v>
      </c>
      <c r="J1064" s="98" t="s">
        <v>289</v>
      </c>
      <c r="K1064" s="38">
        <v>15.3</v>
      </c>
      <c r="L1064" s="38">
        <v>124.7</v>
      </c>
      <c r="M1064" s="38">
        <v>115.5</v>
      </c>
      <c r="N1064" s="39">
        <v>9.2</v>
      </c>
      <c r="O1064" s="38">
        <v>15.3</v>
      </c>
      <c r="P1064" s="38">
        <v>127.6</v>
      </c>
      <c r="Q1064" s="38">
        <v>117.7</v>
      </c>
      <c r="R1064" s="38">
        <v>9.9</v>
      </c>
    </row>
    <row r="1065" spans="1:18" ht="12" customHeight="1">
      <c r="A1065" s="137"/>
      <c r="B1065" s="36" t="s">
        <v>21</v>
      </c>
      <c r="C1065" s="38">
        <v>16.2</v>
      </c>
      <c r="D1065" s="38">
        <v>110.6</v>
      </c>
      <c r="E1065" s="38">
        <v>106.8</v>
      </c>
      <c r="F1065" s="39">
        <v>3.8</v>
      </c>
      <c r="G1065" s="38">
        <v>15.9</v>
      </c>
      <c r="H1065" s="38">
        <v>113.4</v>
      </c>
      <c r="I1065" s="38">
        <v>104.8</v>
      </c>
      <c r="J1065" s="39">
        <v>8.6</v>
      </c>
      <c r="K1065" s="38">
        <v>17.6</v>
      </c>
      <c r="L1065" s="38">
        <v>140.7</v>
      </c>
      <c r="M1065" s="38">
        <v>134.2</v>
      </c>
      <c r="N1065" s="39">
        <v>6.5</v>
      </c>
      <c r="O1065" s="38">
        <v>17.7</v>
      </c>
      <c r="P1065" s="38">
        <v>145.1</v>
      </c>
      <c r="Q1065" s="38">
        <v>138.3</v>
      </c>
      <c r="R1065" s="38">
        <v>6.8</v>
      </c>
    </row>
    <row r="1066" spans="1:18" ht="12" customHeight="1">
      <c r="A1066" s="138"/>
      <c r="B1066" s="36" t="s">
        <v>22</v>
      </c>
      <c r="C1066" s="38">
        <v>16.8</v>
      </c>
      <c r="D1066" s="38">
        <v>120.5</v>
      </c>
      <c r="E1066" s="38">
        <v>116.4</v>
      </c>
      <c r="F1066" s="39">
        <v>4.1</v>
      </c>
      <c r="G1066" s="38">
        <v>15.7</v>
      </c>
      <c r="H1066" s="38">
        <v>112.4</v>
      </c>
      <c r="I1066" s="38">
        <v>103.3</v>
      </c>
      <c r="J1066" s="39">
        <v>9.1</v>
      </c>
      <c r="K1066" s="38">
        <v>15.6</v>
      </c>
      <c r="L1066" s="38">
        <v>127.2</v>
      </c>
      <c r="M1066" s="38">
        <v>118</v>
      </c>
      <c r="N1066" s="39">
        <v>9.2</v>
      </c>
      <c r="O1066" s="38">
        <v>15.6</v>
      </c>
      <c r="P1066" s="38">
        <v>130.7</v>
      </c>
      <c r="Q1066" s="38">
        <v>120.6</v>
      </c>
      <c r="R1066" s="38">
        <v>10.1</v>
      </c>
    </row>
    <row r="1067" spans="1:18" ht="12" customHeight="1">
      <c r="A1067" s="136" t="s">
        <v>37</v>
      </c>
      <c r="B1067" s="41" t="s">
        <v>10</v>
      </c>
      <c r="C1067" s="42">
        <v>15.9</v>
      </c>
      <c r="D1067" s="42">
        <v>86.7</v>
      </c>
      <c r="E1067" s="42">
        <v>85.3</v>
      </c>
      <c r="F1067" s="43">
        <v>1.4</v>
      </c>
      <c r="G1067" s="42">
        <v>16.9</v>
      </c>
      <c r="H1067" s="42">
        <v>92.4</v>
      </c>
      <c r="I1067" s="42">
        <v>91.1</v>
      </c>
      <c r="J1067" s="43">
        <v>1.3</v>
      </c>
      <c r="K1067" s="42">
        <v>18.1</v>
      </c>
      <c r="L1067" s="42">
        <v>131.3</v>
      </c>
      <c r="M1067" s="42">
        <v>127.3</v>
      </c>
      <c r="N1067" s="43">
        <v>4</v>
      </c>
      <c r="O1067" s="42">
        <v>18.2</v>
      </c>
      <c r="P1067" s="42">
        <v>143.5</v>
      </c>
      <c r="Q1067" s="42">
        <v>138.3</v>
      </c>
      <c r="R1067" s="42">
        <v>5.2</v>
      </c>
    </row>
    <row r="1068" spans="1:18" ht="12" customHeight="1">
      <c r="A1068" s="137"/>
      <c r="B1068" s="36" t="s">
        <v>11</v>
      </c>
      <c r="C1068" s="38">
        <v>15.2</v>
      </c>
      <c r="D1068" s="38">
        <v>79.8</v>
      </c>
      <c r="E1068" s="38">
        <v>78.6</v>
      </c>
      <c r="F1068" s="39">
        <v>1.2</v>
      </c>
      <c r="G1068" s="38">
        <v>17.7</v>
      </c>
      <c r="H1068" s="38">
        <v>93.7</v>
      </c>
      <c r="I1068" s="38">
        <v>91</v>
      </c>
      <c r="J1068" s="39">
        <v>2.7</v>
      </c>
      <c r="K1068" s="38">
        <v>15.5</v>
      </c>
      <c r="L1068" s="38">
        <v>115.1</v>
      </c>
      <c r="M1068" s="38">
        <v>110.6</v>
      </c>
      <c r="N1068" s="39">
        <v>4.5</v>
      </c>
      <c r="O1068" s="38">
        <v>15.7</v>
      </c>
      <c r="P1068" s="38">
        <v>125.2</v>
      </c>
      <c r="Q1068" s="38">
        <v>119.4</v>
      </c>
      <c r="R1068" s="38">
        <v>5.8</v>
      </c>
    </row>
    <row r="1069" spans="1:18" ht="12" customHeight="1">
      <c r="A1069" s="137"/>
      <c r="B1069" s="36" t="s">
        <v>12</v>
      </c>
      <c r="C1069" s="38">
        <v>15.7</v>
      </c>
      <c r="D1069" s="38">
        <v>80.4</v>
      </c>
      <c r="E1069" s="38">
        <v>79.1</v>
      </c>
      <c r="F1069" s="39">
        <v>1.3</v>
      </c>
      <c r="G1069" s="38">
        <v>16.7</v>
      </c>
      <c r="H1069" s="38">
        <v>89.5</v>
      </c>
      <c r="I1069" s="38">
        <v>86.5</v>
      </c>
      <c r="J1069" s="39">
        <v>3</v>
      </c>
      <c r="K1069" s="38">
        <v>18.8</v>
      </c>
      <c r="L1069" s="38">
        <v>136.1</v>
      </c>
      <c r="M1069" s="38">
        <v>131.8</v>
      </c>
      <c r="N1069" s="39">
        <v>4.3</v>
      </c>
      <c r="O1069" s="38">
        <v>19.1</v>
      </c>
      <c r="P1069" s="38">
        <v>149.4</v>
      </c>
      <c r="Q1069" s="38">
        <v>144.5</v>
      </c>
      <c r="R1069" s="38">
        <v>4.9</v>
      </c>
    </row>
    <row r="1070" spans="1:18" ht="12" customHeight="1">
      <c r="A1070" s="137"/>
      <c r="B1070" s="36" t="s">
        <v>13</v>
      </c>
      <c r="C1070" s="38">
        <v>14.7</v>
      </c>
      <c r="D1070" s="38">
        <v>73.4</v>
      </c>
      <c r="E1070" s="38">
        <v>72.6</v>
      </c>
      <c r="F1070" s="39">
        <v>0.8</v>
      </c>
      <c r="G1070" s="38">
        <v>17.1</v>
      </c>
      <c r="H1070" s="38">
        <v>89.2</v>
      </c>
      <c r="I1070" s="38">
        <v>85.9</v>
      </c>
      <c r="J1070" s="39">
        <v>3.3</v>
      </c>
      <c r="K1070" s="38">
        <v>17.9</v>
      </c>
      <c r="L1070" s="38">
        <v>130.3</v>
      </c>
      <c r="M1070" s="38">
        <v>126.6</v>
      </c>
      <c r="N1070" s="39">
        <v>3.7</v>
      </c>
      <c r="O1070" s="38">
        <v>18.1</v>
      </c>
      <c r="P1070" s="38">
        <v>141.8</v>
      </c>
      <c r="Q1070" s="38">
        <v>137.1</v>
      </c>
      <c r="R1070" s="38">
        <v>4.7</v>
      </c>
    </row>
    <row r="1071" spans="1:18" ht="12" customHeight="1">
      <c r="A1071" s="137"/>
      <c r="B1071" s="36" t="s">
        <v>14</v>
      </c>
      <c r="C1071" s="38">
        <v>16.5</v>
      </c>
      <c r="D1071" s="38">
        <v>84.9</v>
      </c>
      <c r="E1071" s="38">
        <v>83</v>
      </c>
      <c r="F1071" s="39">
        <v>1.9</v>
      </c>
      <c r="G1071" s="38">
        <v>17.5</v>
      </c>
      <c r="H1071" s="38">
        <v>93.9</v>
      </c>
      <c r="I1071" s="38">
        <v>90.1</v>
      </c>
      <c r="J1071" s="39">
        <v>3.8</v>
      </c>
      <c r="K1071" s="38">
        <v>18.5</v>
      </c>
      <c r="L1071" s="38">
        <v>134.2</v>
      </c>
      <c r="M1071" s="38">
        <v>130.2</v>
      </c>
      <c r="N1071" s="39">
        <v>4</v>
      </c>
      <c r="O1071" s="38">
        <v>18.5</v>
      </c>
      <c r="P1071" s="38">
        <v>145.8</v>
      </c>
      <c r="Q1071" s="38">
        <v>140.7</v>
      </c>
      <c r="R1071" s="38">
        <v>5.1</v>
      </c>
    </row>
    <row r="1072" spans="1:18" ht="12" customHeight="1">
      <c r="A1072" s="137"/>
      <c r="B1072" s="36" t="s">
        <v>15</v>
      </c>
      <c r="C1072" s="38">
        <v>17.3</v>
      </c>
      <c r="D1072" s="38">
        <v>91.5</v>
      </c>
      <c r="E1072" s="38">
        <v>90.5</v>
      </c>
      <c r="F1072" s="39">
        <v>1</v>
      </c>
      <c r="G1072" s="38">
        <v>17</v>
      </c>
      <c r="H1072" s="38">
        <v>96.1</v>
      </c>
      <c r="I1072" s="38">
        <v>95.7</v>
      </c>
      <c r="J1072" s="39">
        <v>0.4</v>
      </c>
      <c r="K1072" s="38">
        <v>16.6</v>
      </c>
      <c r="L1072" s="38">
        <v>120.7</v>
      </c>
      <c r="M1072" s="38">
        <v>116.5</v>
      </c>
      <c r="N1072" s="39">
        <v>4.2</v>
      </c>
      <c r="O1072" s="38">
        <v>17.1</v>
      </c>
      <c r="P1072" s="38">
        <v>135.4</v>
      </c>
      <c r="Q1072" s="38">
        <v>130</v>
      </c>
      <c r="R1072" s="38">
        <v>5.4</v>
      </c>
    </row>
    <row r="1073" spans="1:18" ht="12" customHeight="1">
      <c r="A1073" s="137"/>
      <c r="B1073" s="36" t="s">
        <v>16</v>
      </c>
      <c r="C1073" s="38">
        <v>17</v>
      </c>
      <c r="D1073" s="38">
        <v>88.2</v>
      </c>
      <c r="E1073" s="38">
        <v>87.2</v>
      </c>
      <c r="F1073" s="39">
        <v>1</v>
      </c>
      <c r="G1073" s="38">
        <v>16.7</v>
      </c>
      <c r="H1073" s="38">
        <v>92.7</v>
      </c>
      <c r="I1073" s="38">
        <v>92.5</v>
      </c>
      <c r="J1073" s="39">
        <v>0.2</v>
      </c>
      <c r="K1073" s="38">
        <v>20.5</v>
      </c>
      <c r="L1073" s="38">
        <v>147.9</v>
      </c>
      <c r="M1073" s="38">
        <v>144</v>
      </c>
      <c r="N1073" s="39">
        <v>3.9</v>
      </c>
      <c r="O1073" s="38">
        <v>21</v>
      </c>
      <c r="P1073" s="38">
        <v>163.9</v>
      </c>
      <c r="Q1073" s="38">
        <v>159</v>
      </c>
      <c r="R1073" s="38">
        <v>4.9</v>
      </c>
    </row>
    <row r="1074" spans="1:18" ht="12" customHeight="1">
      <c r="A1074" s="137"/>
      <c r="B1074" s="36" t="s">
        <v>17</v>
      </c>
      <c r="C1074" s="38">
        <v>14.2</v>
      </c>
      <c r="D1074" s="38">
        <v>77.7</v>
      </c>
      <c r="E1074" s="38">
        <v>76.6</v>
      </c>
      <c r="F1074" s="39">
        <v>1.1</v>
      </c>
      <c r="G1074" s="38">
        <v>16.6</v>
      </c>
      <c r="H1074" s="38">
        <v>90.8</v>
      </c>
      <c r="I1074" s="38">
        <v>90.6</v>
      </c>
      <c r="J1074" s="39">
        <v>0.2</v>
      </c>
      <c r="K1074" s="38">
        <v>18.4</v>
      </c>
      <c r="L1074" s="38">
        <v>131.9</v>
      </c>
      <c r="M1074" s="38">
        <v>128.1</v>
      </c>
      <c r="N1074" s="39">
        <v>3.8</v>
      </c>
      <c r="O1074" s="38">
        <v>18</v>
      </c>
      <c r="P1074" s="38">
        <v>141.3</v>
      </c>
      <c r="Q1074" s="38">
        <v>136.4</v>
      </c>
      <c r="R1074" s="38">
        <v>4.9</v>
      </c>
    </row>
    <row r="1075" spans="1:18" ht="12" customHeight="1">
      <c r="A1075" s="137"/>
      <c r="B1075" s="36" t="s">
        <v>18</v>
      </c>
      <c r="C1075" s="38">
        <v>16</v>
      </c>
      <c r="D1075" s="38">
        <v>95.2</v>
      </c>
      <c r="E1075" s="38">
        <v>92.9</v>
      </c>
      <c r="F1075" s="39">
        <v>2.3</v>
      </c>
      <c r="G1075" s="38">
        <v>17</v>
      </c>
      <c r="H1075" s="38">
        <v>96.2</v>
      </c>
      <c r="I1075" s="38">
        <v>95.9</v>
      </c>
      <c r="J1075" s="39">
        <v>0.3</v>
      </c>
      <c r="K1075" s="38">
        <v>18.8</v>
      </c>
      <c r="L1075" s="38">
        <v>135.8</v>
      </c>
      <c r="M1075" s="38">
        <v>132.2</v>
      </c>
      <c r="N1075" s="39">
        <v>3.6</v>
      </c>
      <c r="O1075" s="38">
        <v>19.2</v>
      </c>
      <c r="P1075" s="38">
        <v>149.9</v>
      </c>
      <c r="Q1075" s="38">
        <v>145.2</v>
      </c>
      <c r="R1075" s="38">
        <v>4.7</v>
      </c>
    </row>
    <row r="1076" spans="1:18" ht="12" customHeight="1">
      <c r="A1076" s="137"/>
      <c r="B1076" s="36" t="s">
        <v>19</v>
      </c>
      <c r="C1076" s="38">
        <v>15.7</v>
      </c>
      <c r="D1076" s="38">
        <v>91.9</v>
      </c>
      <c r="E1076" s="38">
        <v>90.2</v>
      </c>
      <c r="F1076" s="39">
        <v>1.7</v>
      </c>
      <c r="G1076" s="38">
        <v>16.2</v>
      </c>
      <c r="H1076" s="38">
        <v>86.3</v>
      </c>
      <c r="I1076" s="38">
        <v>86.2</v>
      </c>
      <c r="J1076" s="39">
        <v>0.1</v>
      </c>
      <c r="K1076" s="38">
        <v>18.9</v>
      </c>
      <c r="L1076" s="38">
        <v>136.5</v>
      </c>
      <c r="M1076" s="38">
        <v>132.2</v>
      </c>
      <c r="N1076" s="39">
        <v>4.3</v>
      </c>
      <c r="O1076" s="38">
        <v>18.8</v>
      </c>
      <c r="P1076" s="38">
        <v>148.3</v>
      </c>
      <c r="Q1076" s="38">
        <v>142.6</v>
      </c>
      <c r="R1076" s="38">
        <v>5.7</v>
      </c>
    </row>
    <row r="1077" spans="1:18" ht="12" customHeight="1">
      <c r="A1077" s="137"/>
      <c r="B1077" s="36" t="s">
        <v>20</v>
      </c>
      <c r="C1077" s="38">
        <v>16</v>
      </c>
      <c r="D1077" s="38">
        <v>94.2</v>
      </c>
      <c r="E1077" s="38">
        <v>93.2</v>
      </c>
      <c r="F1077" s="39">
        <v>1</v>
      </c>
      <c r="G1077" s="97" t="s">
        <v>289</v>
      </c>
      <c r="H1077" s="97" t="s">
        <v>289</v>
      </c>
      <c r="I1077" s="97" t="s">
        <v>289</v>
      </c>
      <c r="J1077" s="98" t="s">
        <v>289</v>
      </c>
      <c r="K1077" s="38">
        <v>17.2</v>
      </c>
      <c r="L1077" s="38">
        <v>124.6</v>
      </c>
      <c r="M1077" s="38">
        <v>120.7</v>
      </c>
      <c r="N1077" s="39">
        <v>3.9</v>
      </c>
      <c r="O1077" s="38">
        <v>17.2</v>
      </c>
      <c r="P1077" s="38">
        <v>135.5</v>
      </c>
      <c r="Q1077" s="38">
        <v>130.3</v>
      </c>
      <c r="R1077" s="38">
        <v>5.2</v>
      </c>
    </row>
    <row r="1078" spans="1:18" ht="12" customHeight="1">
      <c r="A1078" s="137"/>
      <c r="B1078" s="36" t="s">
        <v>21</v>
      </c>
      <c r="C1078" s="38">
        <v>16.1</v>
      </c>
      <c r="D1078" s="38">
        <v>96</v>
      </c>
      <c r="E1078" s="38">
        <v>93.7</v>
      </c>
      <c r="F1078" s="39">
        <v>2.3</v>
      </c>
      <c r="G1078" s="38">
        <v>16.8</v>
      </c>
      <c r="H1078" s="38">
        <v>94</v>
      </c>
      <c r="I1078" s="38">
        <v>93.4</v>
      </c>
      <c r="J1078" s="39">
        <v>0.6</v>
      </c>
      <c r="K1078" s="38">
        <v>18.7</v>
      </c>
      <c r="L1078" s="38">
        <v>136.5</v>
      </c>
      <c r="M1078" s="38">
        <v>133</v>
      </c>
      <c r="N1078" s="39">
        <v>3.5</v>
      </c>
      <c r="O1078" s="38">
        <v>18.9</v>
      </c>
      <c r="P1078" s="38">
        <v>149.2</v>
      </c>
      <c r="Q1078" s="38">
        <v>144.7</v>
      </c>
      <c r="R1078" s="38">
        <v>4.5</v>
      </c>
    </row>
    <row r="1079" spans="1:18" ht="12" customHeight="1">
      <c r="A1079" s="138"/>
      <c r="B1079" s="44" t="s">
        <v>22</v>
      </c>
      <c r="C1079" s="45">
        <v>16.2</v>
      </c>
      <c r="D1079" s="45">
        <v>97.2</v>
      </c>
      <c r="E1079" s="45">
        <v>95</v>
      </c>
      <c r="F1079" s="46">
        <v>2.2</v>
      </c>
      <c r="G1079" s="45">
        <v>16.7</v>
      </c>
      <c r="H1079" s="45">
        <v>95.7</v>
      </c>
      <c r="I1079" s="45">
        <v>94.7</v>
      </c>
      <c r="J1079" s="46">
        <v>1</v>
      </c>
      <c r="K1079" s="45">
        <v>17.3</v>
      </c>
      <c r="L1079" s="45">
        <v>126.4</v>
      </c>
      <c r="M1079" s="45">
        <v>121.7</v>
      </c>
      <c r="N1079" s="46">
        <v>4.7</v>
      </c>
      <c r="O1079" s="45">
        <v>17.1</v>
      </c>
      <c r="P1079" s="45">
        <v>135.6</v>
      </c>
      <c r="Q1079" s="45">
        <v>129.6</v>
      </c>
      <c r="R1079" s="45">
        <v>6</v>
      </c>
    </row>
    <row r="1082" spans="1:18" ht="15" customHeight="1">
      <c r="A1082" s="139" t="s">
        <v>25</v>
      </c>
      <c r="B1082" s="139"/>
      <c r="C1082" s="139"/>
      <c r="D1082" s="139"/>
      <c r="E1082" s="139"/>
      <c r="F1082" s="139"/>
      <c r="G1082" s="139"/>
      <c r="H1082" s="139"/>
      <c r="I1082" s="139"/>
      <c r="J1082" s="139"/>
      <c r="K1082" s="139"/>
      <c r="L1082" s="139"/>
      <c r="M1082" s="139"/>
      <c r="N1082" s="139"/>
      <c r="O1082" s="139"/>
      <c r="P1082" s="139"/>
      <c r="Q1082" s="139"/>
      <c r="R1082" s="139"/>
    </row>
    <row r="1083" spans="1:18" ht="12" customHeight="1">
      <c r="A1083" s="22"/>
      <c r="B1083" s="22"/>
      <c r="C1083" s="87" t="s">
        <v>1</v>
      </c>
      <c r="D1083" s="23"/>
      <c r="E1083" s="23"/>
      <c r="F1083" s="23"/>
      <c r="G1083" s="23"/>
      <c r="H1083" s="23"/>
      <c r="I1083" s="23"/>
      <c r="J1083" s="23"/>
      <c r="K1083" s="87" t="s">
        <v>1</v>
      </c>
      <c r="L1083" s="23"/>
      <c r="M1083" s="23"/>
      <c r="N1083" s="23"/>
      <c r="O1083" s="23"/>
      <c r="P1083" s="23"/>
      <c r="Q1083" s="23"/>
      <c r="R1083" s="23"/>
    </row>
    <row r="1084" spans="1:18" ht="12" customHeight="1">
      <c r="A1084" s="12"/>
      <c r="B1084" s="24"/>
      <c r="C1084" s="116" t="s">
        <v>281</v>
      </c>
      <c r="D1084" s="140"/>
      <c r="E1084" s="140"/>
      <c r="F1084" s="141" t="s">
        <v>95</v>
      </c>
      <c r="G1084" s="119"/>
      <c r="H1084" s="119"/>
      <c r="I1084" s="119"/>
      <c r="J1084" s="142"/>
      <c r="K1084" s="116" t="s">
        <v>105</v>
      </c>
      <c r="L1084" s="140"/>
      <c r="M1084" s="140"/>
      <c r="N1084" s="143" t="s">
        <v>96</v>
      </c>
      <c r="O1084" s="144"/>
      <c r="P1084" s="144"/>
      <c r="Q1084" s="144"/>
      <c r="R1084" s="145"/>
    </row>
    <row r="1085" spans="1:18" ht="12" customHeight="1">
      <c r="A1085" s="13"/>
      <c r="B1085" s="25"/>
      <c r="C1085" s="134"/>
      <c r="D1085" s="135"/>
      <c r="E1085" s="26"/>
      <c r="F1085" s="27"/>
      <c r="G1085" s="88" t="s">
        <v>3</v>
      </c>
      <c r="H1085" s="28"/>
      <c r="I1085" s="28"/>
      <c r="J1085" s="29"/>
      <c r="K1085" s="134"/>
      <c r="L1085" s="135"/>
      <c r="M1085" s="26"/>
      <c r="N1085" s="27"/>
      <c r="O1085" s="88" t="s">
        <v>3</v>
      </c>
      <c r="P1085" s="28"/>
      <c r="Q1085" s="28"/>
      <c r="R1085" s="29"/>
    </row>
    <row r="1086" spans="1:18" ht="12" customHeight="1">
      <c r="A1086" s="30" t="s">
        <v>26</v>
      </c>
      <c r="B1086" s="31"/>
      <c r="C1086" s="32" t="s">
        <v>27</v>
      </c>
      <c r="D1086" s="32" t="s">
        <v>28</v>
      </c>
      <c r="E1086" s="32" t="s">
        <v>29</v>
      </c>
      <c r="F1086" s="32" t="s">
        <v>30</v>
      </c>
      <c r="G1086" s="32" t="s">
        <v>27</v>
      </c>
      <c r="H1086" s="32" t="s">
        <v>28</v>
      </c>
      <c r="I1086" s="32" t="s">
        <v>29</v>
      </c>
      <c r="J1086" s="32" t="s">
        <v>30</v>
      </c>
      <c r="K1086" s="32" t="s">
        <v>27</v>
      </c>
      <c r="L1086" s="32" t="s">
        <v>28</v>
      </c>
      <c r="M1086" s="32" t="s">
        <v>29</v>
      </c>
      <c r="N1086" s="32" t="s">
        <v>30</v>
      </c>
      <c r="O1086" s="32" t="s">
        <v>27</v>
      </c>
      <c r="P1086" s="32" t="s">
        <v>28</v>
      </c>
      <c r="Q1086" s="32" t="s">
        <v>29</v>
      </c>
      <c r="R1086" s="32" t="s">
        <v>30</v>
      </c>
    </row>
    <row r="1087" spans="1:18" ht="12" customHeight="1">
      <c r="A1087" s="22"/>
      <c r="B1087" s="33"/>
      <c r="C1087" s="34" t="s">
        <v>31</v>
      </c>
      <c r="D1087" s="34" t="s">
        <v>32</v>
      </c>
      <c r="E1087" s="34" t="s">
        <v>33</v>
      </c>
      <c r="F1087" s="34" t="s">
        <v>33</v>
      </c>
      <c r="G1087" s="34" t="s">
        <v>31</v>
      </c>
      <c r="H1087" s="34" t="s">
        <v>32</v>
      </c>
      <c r="I1087" s="34" t="s">
        <v>33</v>
      </c>
      <c r="J1087" s="34" t="s">
        <v>33</v>
      </c>
      <c r="K1087" s="34" t="s">
        <v>31</v>
      </c>
      <c r="L1087" s="34" t="s">
        <v>32</v>
      </c>
      <c r="M1087" s="34" t="s">
        <v>33</v>
      </c>
      <c r="N1087" s="34" t="s">
        <v>33</v>
      </c>
      <c r="O1087" s="34" t="s">
        <v>31</v>
      </c>
      <c r="P1087" s="34" t="s">
        <v>32</v>
      </c>
      <c r="Q1087" s="34" t="s">
        <v>33</v>
      </c>
      <c r="R1087" s="34" t="s">
        <v>33</v>
      </c>
    </row>
    <row r="1088" spans="1:18" ht="12" customHeight="1">
      <c r="A1088" s="35"/>
      <c r="B1088" s="36" t="s">
        <v>10</v>
      </c>
      <c r="C1088" s="37">
        <v>18.2</v>
      </c>
      <c r="D1088" s="38">
        <v>139.3</v>
      </c>
      <c r="E1088" s="38">
        <v>136.4</v>
      </c>
      <c r="F1088" s="39">
        <v>2.9</v>
      </c>
      <c r="G1088" s="37">
        <v>18.6</v>
      </c>
      <c r="H1088" s="38">
        <v>145.6</v>
      </c>
      <c r="I1088" s="38">
        <v>143.9</v>
      </c>
      <c r="J1088" s="39">
        <v>1.7</v>
      </c>
      <c r="K1088" s="37">
        <v>17.8</v>
      </c>
      <c r="L1088" s="38">
        <v>149.9</v>
      </c>
      <c r="M1088" s="38">
        <v>132.7</v>
      </c>
      <c r="N1088" s="38">
        <v>17.2</v>
      </c>
      <c r="O1088" s="37">
        <v>17.8</v>
      </c>
      <c r="P1088" s="38">
        <v>151</v>
      </c>
      <c r="Q1088" s="38">
        <v>132.5</v>
      </c>
      <c r="R1088" s="38">
        <v>18.5</v>
      </c>
    </row>
    <row r="1089" spans="1:18" ht="12" customHeight="1">
      <c r="A1089" s="35"/>
      <c r="B1089" s="36" t="s">
        <v>11</v>
      </c>
      <c r="C1089" s="38">
        <v>18.2</v>
      </c>
      <c r="D1089" s="38">
        <v>131</v>
      </c>
      <c r="E1089" s="38">
        <v>128.7</v>
      </c>
      <c r="F1089" s="39">
        <v>2.3</v>
      </c>
      <c r="G1089" s="38">
        <v>19</v>
      </c>
      <c r="H1089" s="38">
        <v>134.2</v>
      </c>
      <c r="I1089" s="38">
        <v>133.1</v>
      </c>
      <c r="J1089" s="39">
        <v>1.1</v>
      </c>
      <c r="K1089" s="38">
        <v>15.8</v>
      </c>
      <c r="L1089" s="38">
        <v>143.2</v>
      </c>
      <c r="M1089" s="38">
        <v>120.7</v>
      </c>
      <c r="N1089" s="38">
        <v>22.5</v>
      </c>
      <c r="O1089" s="40">
        <v>15.8</v>
      </c>
      <c r="P1089" s="38">
        <v>146.3</v>
      </c>
      <c r="Q1089" s="38">
        <v>121.3</v>
      </c>
      <c r="R1089" s="38">
        <v>25</v>
      </c>
    </row>
    <row r="1090" spans="1:18" ht="12" customHeight="1">
      <c r="A1090" s="35"/>
      <c r="B1090" s="36" t="s">
        <v>12</v>
      </c>
      <c r="C1090" s="38">
        <v>18.5</v>
      </c>
      <c r="D1090" s="38">
        <v>140.3</v>
      </c>
      <c r="E1090" s="38">
        <v>137.6</v>
      </c>
      <c r="F1090" s="39">
        <v>2.7</v>
      </c>
      <c r="G1090" s="38">
        <v>18.5</v>
      </c>
      <c r="H1090" s="38">
        <v>144.7</v>
      </c>
      <c r="I1090" s="38">
        <v>143.5</v>
      </c>
      <c r="J1090" s="39">
        <v>1.2</v>
      </c>
      <c r="K1090" s="38">
        <v>18.2</v>
      </c>
      <c r="L1090" s="38">
        <v>161.7</v>
      </c>
      <c r="M1090" s="38">
        <v>139.8</v>
      </c>
      <c r="N1090" s="38">
        <v>21.9</v>
      </c>
      <c r="O1090" s="40">
        <v>18.4</v>
      </c>
      <c r="P1090" s="38">
        <v>166.1</v>
      </c>
      <c r="Q1090" s="38">
        <v>141.9</v>
      </c>
      <c r="R1090" s="38">
        <v>24.2</v>
      </c>
    </row>
    <row r="1091" spans="1:18" ht="12" customHeight="1">
      <c r="A1091" s="35" t="s">
        <v>34</v>
      </c>
      <c r="B1091" s="36" t="s">
        <v>13</v>
      </c>
      <c r="C1091" s="38">
        <v>18</v>
      </c>
      <c r="D1091" s="38">
        <v>137.6</v>
      </c>
      <c r="E1091" s="38">
        <v>134.9</v>
      </c>
      <c r="F1091" s="39">
        <v>2.7</v>
      </c>
      <c r="G1091" s="38">
        <v>18.3</v>
      </c>
      <c r="H1091" s="38">
        <v>143.6</v>
      </c>
      <c r="I1091" s="38">
        <v>142.1</v>
      </c>
      <c r="J1091" s="39">
        <v>1.5</v>
      </c>
      <c r="K1091" s="38">
        <v>18.5</v>
      </c>
      <c r="L1091" s="38">
        <v>160.8</v>
      </c>
      <c r="M1091" s="38">
        <v>139.8</v>
      </c>
      <c r="N1091" s="38">
        <v>21</v>
      </c>
      <c r="O1091" s="40">
        <v>18.6</v>
      </c>
      <c r="P1091" s="38">
        <v>164.1</v>
      </c>
      <c r="Q1091" s="38">
        <v>141</v>
      </c>
      <c r="R1091" s="38">
        <v>23.1</v>
      </c>
    </row>
    <row r="1092" spans="1:18" ht="12" customHeight="1">
      <c r="A1092" s="35"/>
      <c r="B1092" s="36" t="s">
        <v>14</v>
      </c>
      <c r="C1092" s="38">
        <v>18.9</v>
      </c>
      <c r="D1092" s="38">
        <v>143.9</v>
      </c>
      <c r="E1092" s="38">
        <v>141.5</v>
      </c>
      <c r="F1092" s="39">
        <v>2.4</v>
      </c>
      <c r="G1092" s="38">
        <v>19.1</v>
      </c>
      <c r="H1092" s="38">
        <v>149.7</v>
      </c>
      <c r="I1092" s="38">
        <v>148.3</v>
      </c>
      <c r="J1092" s="39">
        <v>1.4</v>
      </c>
      <c r="K1092" s="38">
        <v>16.9</v>
      </c>
      <c r="L1092" s="38">
        <v>140.6</v>
      </c>
      <c r="M1092" s="38">
        <v>128.1</v>
      </c>
      <c r="N1092" s="38">
        <v>12.5</v>
      </c>
      <c r="O1092" s="40">
        <v>17</v>
      </c>
      <c r="P1092" s="38">
        <v>142.9</v>
      </c>
      <c r="Q1092" s="38">
        <v>129</v>
      </c>
      <c r="R1092" s="38">
        <v>13.9</v>
      </c>
    </row>
    <row r="1093" spans="1:18" ht="12" customHeight="1">
      <c r="A1093" s="35"/>
      <c r="B1093" s="36" t="s">
        <v>15</v>
      </c>
      <c r="C1093" s="38">
        <v>17.5</v>
      </c>
      <c r="D1093" s="38">
        <v>134.8</v>
      </c>
      <c r="E1093" s="38">
        <v>132</v>
      </c>
      <c r="F1093" s="39">
        <v>2.8</v>
      </c>
      <c r="G1093" s="38">
        <v>17.8</v>
      </c>
      <c r="H1093" s="38">
        <v>141</v>
      </c>
      <c r="I1093" s="38">
        <v>139.6</v>
      </c>
      <c r="J1093" s="39">
        <v>1.4</v>
      </c>
      <c r="K1093" s="38">
        <v>17.2</v>
      </c>
      <c r="L1093" s="38">
        <v>142.3</v>
      </c>
      <c r="M1093" s="38">
        <v>126.5</v>
      </c>
      <c r="N1093" s="38">
        <v>15.8</v>
      </c>
      <c r="O1093" s="40">
        <v>17.4</v>
      </c>
      <c r="P1093" s="38">
        <v>145</v>
      </c>
      <c r="Q1093" s="38">
        <v>127.5</v>
      </c>
      <c r="R1093" s="38">
        <v>17.5</v>
      </c>
    </row>
    <row r="1094" spans="1:18" ht="12" customHeight="1">
      <c r="A1094" s="35"/>
      <c r="B1094" s="36" t="s">
        <v>16</v>
      </c>
      <c r="C1094" s="38">
        <v>19.3</v>
      </c>
      <c r="D1094" s="38">
        <v>147</v>
      </c>
      <c r="E1094" s="38">
        <v>144</v>
      </c>
      <c r="F1094" s="39">
        <v>3</v>
      </c>
      <c r="G1094" s="38">
        <v>19.4</v>
      </c>
      <c r="H1094" s="38">
        <v>151.7</v>
      </c>
      <c r="I1094" s="38">
        <v>150.1</v>
      </c>
      <c r="J1094" s="39">
        <v>1.6</v>
      </c>
      <c r="K1094" s="38">
        <v>19.5</v>
      </c>
      <c r="L1094" s="38">
        <v>159.8</v>
      </c>
      <c r="M1094" s="38">
        <v>143.7</v>
      </c>
      <c r="N1094" s="39">
        <v>16.1</v>
      </c>
      <c r="O1094" s="38">
        <v>19.7</v>
      </c>
      <c r="P1094" s="38">
        <v>163.3</v>
      </c>
      <c r="Q1094" s="38">
        <v>145.4</v>
      </c>
      <c r="R1094" s="38">
        <v>17.9</v>
      </c>
    </row>
    <row r="1095" spans="1:18" ht="12" customHeight="1">
      <c r="A1095" s="35"/>
      <c r="B1095" s="36" t="s">
        <v>17</v>
      </c>
      <c r="C1095" s="38">
        <v>18.3</v>
      </c>
      <c r="D1095" s="38">
        <v>142.1</v>
      </c>
      <c r="E1095" s="38">
        <v>138.5</v>
      </c>
      <c r="F1095" s="39">
        <v>3.6</v>
      </c>
      <c r="G1095" s="38">
        <v>18.8</v>
      </c>
      <c r="H1095" s="38">
        <v>151.1</v>
      </c>
      <c r="I1095" s="38">
        <v>148.4</v>
      </c>
      <c r="J1095" s="39">
        <v>2.7</v>
      </c>
      <c r="K1095" s="38">
        <v>17.8</v>
      </c>
      <c r="L1095" s="38">
        <v>148.5</v>
      </c>
      <c r="M1095" s="38">
        <v>130.7</v>
      </c>
      <c r="N1095" s="39">
        <v>17.8</v>
      </c>
      <c r="O1095" s="38">
        <v>17.8</v>
      </c>
      <c r="P1095" s="38">
        <v>149.9</v>
      </c>
      <c r="Q1095" s="38">
        <v>130.9</v>
      </c>
      <c r="R1095" s="38">
        <v>19</v>
      </c>
    </row>
    <row r="1096" spans="1:18" ht="12" customHeight="1">
      <c r="A1096" s="35"/>
      <c r="B1096" s="36" t="s">
        <v>18</v>
      </c>
      <c r="C1096" s="38">
        <v>17.6</v>
      </c>
      <c r="D1096" s="38">
        <v>141.3</v>
      </c>
      <c r="E1096" s="38">
        <v>138.1</v>
      </c>
      <c r="F1096" s="39">
        <v>3.2</v>
      </c>
      <c r="G1096" s="38">
        <v>18.4</v>
      </c>
      <c r="H1096" s="38">
        <v>146</v>
      </c>
      <c r="I1096" s="38">
        <v>144</v>
      </c>
      <c r="J1096" s="39">
        <v>2</v>
      </c>
      <c r="K1096" s="38">
        <v>17</v>
      </c>
      <c r="L1096" s="38">
        <v>139.8</v>
      </c>
      <c r="M1096" s="38">
        <v>124.7</v>
      </c>
      <c r="N1096" s="39">
        <v>15.1</v>
      </c>
      <c r="O1096" s="38">
        <v>16.6</v>
      </c>
      <c r="P1096" s="38">
        <v>136.8</v>
      </c>
      <c r="Q1096" s="38">
        <v>121.3</v>
      </c>
      <c r="R1096" s="38">
        <v>15.5</v>
      </c>
    </row>
    <row r="1097" spans="1:18" ht="12" customHeight="1">
      <c r="A1097" s="35" t="s">
        <v>35</v>
      </c>
      <c r="B1097" s="36" t="s">
        <v>19</v>
      </c>
      <c r="C1097" s="38">
        <v>18.1</v>
      </c>
      <c r="D1097" s="38">
        <v>141.4</v>
      </c>
      <c r="E1097" s="38">
        <v>137.6</v>
      </c>
      <c r="F1097" s="39">
        <v>3.8</v>
      </c>
      <c r="G1097" s="38">
        <v>18.4</v>
      </c>
      <c r="H1097" s="38">
        <v>148.2</v>
      </c>
      <c r="I1097" s="38">
        <v>145.1</v>
      </c>
      <c r="J1097" s="39">
        <v>3.1</v>
      </c>
      <c r="K1097" s="38">
        <v>17.6</v>
      </c>
      <c r="L1097" s="38">
        <v>147.5</v>
      </c>
      <c r="M1097" s="38">
        <v>133.2</v>
      </c>
      <c r="N1097" s="39">
        <v>14.3</v>
      </c>
      <c r="O1097" s="38">
        <v>17.5</v>
      </c>
      <c r="P1097" s="38">
        <v>145.8</v>
      </c>
      <c r="Q1097" s="38">
        <v>131.1</v>
      </c>
      <c r="R1097" s="38">
        <v>14.7</v>
      </c>
    </row>
    <row r="1098" spans="1:18" ht="12" customHeight="1">
      <c r="A1098" s="35"/>
      <c r="B1098" s="36" t="s">
        <v>20</v>
      </c>
      <c r="C1098" s="38">
        <v>17.7</v>
      </c>
      <c r="D1098" s="38">
        <v>136.7</v>
      </c>
      <c r="E1098" s="38">
        <v>133.7</v>
      </c>
      <c r="F1098" s="39">
        <v>3</v>
      </c>
      <c r="G1098" s="38">
        <v>18.2</v>
      </c>
      <c r="H1098" s="38">
        <v>144.5</v>
      </c>
      <c r="I1098" s="38">
        <v>143</v>
      </c>
      <c r="J1098" s="39">
        <v>1.5</v>
      </c>
      <c r="K1098" s="38">
        <v>17.7</v>
      </c>
      <c r="L1098" s="38">
        <v>147.2</v>
      </c>
      <c r="M1098" s="38">
        <v>130.8</v>
      </c>
      <c r="N1098" s="39">
        <v>16.4</v>
      </c>
      <c r="O1098" s="38">
        <v>17.4</v>
      </c>
      <c r="P1098" s="38">
        <v>145.4</v>
      </c>
      <c r="Q1098" s="38">
        <v>128.3</v>
      </c>
      <c r="R1098" s="38">
        <v>17.1</v>
      </c>
    </row>
    <row r="1099" spans="1:18" ht="12" customHeight="1">
      <c r="A1099" s="35"/>
      <c r="B1099" s="36" t="s">
        <v>21</v>
      </c>
      <c r="C1099" s="38">
        <v>18.2</v>
      </c>
      <c r="D1099" s="38">
        <v>139.7</v>
      </c>
      <c r="E1099" s="38">
        <v>136.7</v>
      </c>
      <c r="F1099" s="39">
        <v>3</v>
      </c>
      <c r="G1099" s="38">
        <v>18.6</v>
      </c>
      <c r="H1099" s="38">
        <v>147.6</v>
      </c>
      <c r="I1099" s="38">
        <v>146.2</v>
      </c>
      <c r="J1099" s="39">
        <v>1.4</v>
      </c>
      <c r="K1099" s="38">
        <v>18.7</v>
      </c>
      <c r="L1099" s="38">
        <v>151.6</v>
      </c>
      <c r="M1099" s="38">
        <v>137.6</v>
      </c>
      <c r="N1099" s="39">
        <v>14</v>
      </c>
      <c r="O1099" s="38">
        <v>18.4</v>
      </c>
      <c r="P1099" s="38">
        <v>150</v>
      </c>
      <c r="Q1099" s="38">
        <v>135.8</v>
      </c>
      <c r="R1099" s="38">
        <v>14.2</v>
      </c>
    </row>
    <row r="1100" spans="1:18" ht="12" customHeight="1">
      <c r="A1100" s="35"/>
      <c r="B1100" s="36" t="s">
        <v>22</v>
      </c>
      <c r="C1100" s="38">
        <v>17.9</v>
      </c>
      <c r="D1100" s="38">
        <v>136.1</v>
      </c>
      <c r="E1100" s="38">
        <v>133.3</v>
      </c>
      <c r="F1100" s="39">
        <v>2.8</v>
      </c>
      <c r="G1100" s="38">
        <v>18.5</v>
      </c>
      <c r="H1100" s="38">
        <v>145.1</v>
      </c>
      <c r="I1100" s="38">
        <v>143.4</v>
      </c>
      <c r="J1100" s="39">
        <v>1.7</v>
      </c>
      <c r="K1100" s="38">
        <v>18.5</v>
      </c>
      <c r="L1100" s="38">
        <v>153.9</v>
      </c>
      <c r="M1100" s="38">
        <v>135.9</v>
      </c>
      <c r="N1100" s="39">
        <v>18</v>
      </c>
      <c r="O1100" s="38">
        <v>18.4</v>
      </c>
      <c r="P1100" s="38">
        <v>153.8</v>
      </c>
      <c r="Q1100" s="38">
        <v>135.3</v>
      </c>
      <c r="R1100" s="38">
        <v>18.5</v>
      </c>
    </row>
    <row r="1101" spans="1:18" ht="12" customHeight="1">
      <c r="A1101" s="136" t="s">
        <v>36</v>
      </c>
      <c r="B1101" s="41" t="s">
        <v>10</v>
      </c>
      <c r="C1101" s="37">
        <v>19.2</v>
      </c>
      <c r="D1101" s="42">
        <v>149.3</v>
      </c>
      <c r="E1101" s="42">
        <v>146.2</v>
      </c>
      <c r="F1101" s="43">
        <v>3.1</v>
      </c>
      <c r="G1101" s="42">
        <v>18.9</v>
      </c>
      <c r="H1101" s="42">
        <v>149.1</v>
      </c>
      <c r="I1101" s="42">
        <v>148</v>
      </c>
      <c r="J1101" s="43">
        <v>1.1</v>
      </c>
      <c r="K1101" s="42">
        <v>17.2</v>
      </c>
      <c r="L1101" s="42">
        <v>155.6</v>
      </c>
      <c r="M1101" s="42">
        <v>133.8</v>
      </c>
      <c r="N1101" s="43">
        <v>21.8</v>
      </c>
      <c r="O1101" s="42">
        <v>17.2</v>
      </c>
      <c r="P1101" s="42">
        <v>157.5</v>
      </c>
      <c r="Q1101" s="42">
        <v>134.1</v>
      </c>
      <c r="R1101" s="42">
        <v>23.4</v>
      </c>
    </row>
    <row r="1102" spans="1:18" ht="12" customHeight="1">
      <c r="A1102" s="137"/>
      <c r="B1102" s="36" t="s">
        <v>11</v>
      </c>
      <c r="C1102" s="38">
        <v>18.6</v>
      </c>
      <c r="D1102" s="38">
        <v>144.3</v>
      </c>
      <c r="E1102" s="38">
        <v>141.7</v>
      </c>
      <c r="F1102" s="39">
        <v>2.6</v>
      </c>
      <c r="G1102" s="38">
        <v>18.1</v>
      </c>
      <c r="H1102" s="38">
        <v>141</v>
      </c>
      <c r="I1102" s="38">
        <v>140.4</v>
      </c>
      <c r="J1102" s="39">
        <v>0.6</v>
      </c>
      <c r="K1102" s="38">
        <v>15.1</v>
      </c>
      <c r="L1102" s="38">
        <v>146.5</v>
      </c>
      <c r="M1102" s="38">
        <v>118.8</v>
      </c>
      <c r="N1102" s="39">
        <v>27.7</v>
      </c>
      <c r="O1102" s="38">
        <v>15.3</v>
      </c>
      <c r="P1102" s="38">
        <v>150.7</v>
      </c>
      <c r="Q1102" s="38">
        <v>120.4</v>
      </c>
      <c r="R1102" s="38">
        <v>30.3</v>
      </c>
    </row>
    <row r="1103" spans="1:18" ht="12" customHeight="1">
      <c r="A1103" s="137"/>
      <c r="B1103" s="36" t="s">
        <v>12</v>
      </c>
      <c r="C1103" s="38">
        <v>19.1</v>
      </c>
      <c r="D1103" s="38">
        <v>148.5</v>
      </c>
      <c r="E1103" s="38">
        <v>145.4</v>
      </c>
      <c r="F1103" s="39">
        <v>3.1</v>
      </c>
      <c r="G1103" s="38">
        <v>18.3</v>
      </c>
      <c r="H1103" s="38">
        <v>142</v>
      </c>
      <c r="I1103" s="38">
        <v>140.9</v>
      </c>
      <c r="J1103" s="39">
        <v>1.1</v>
      </c>
      <c r="K1103" s="38">
        <v>18.1</v>
      </c>
      <c r="L1103" s="38">
        <v>168.4</v>
      </c>
      <c r="M1103" s="38">
        <v>141.7</v>
      </c>
      <c r="N1103" s="39">
        <v>26.7</v>
      </c>
      <c r="O1103" s="38">
        <v>18.4</v>
      </c>
      <c r="P1103" s="38">
        <v>174.2</v>
      </c>
      <c r="Q1103" s="38">
        <v>145.1</v>
      </c>
      <c r="R1103" s="38">
        <v>29.1</v>
      </c>
    </row>
    <row r="1104" spans="1:18" ht="12" customHeight="1">
      <c r="A1104" s="137"/>
      <c r="B1104" s="36" t="s">
        <v>13</v>
      </c>
      <c r="C1104" s="38">
        <v>18.9</v>
      </c>
      <c r="D1104" s="38">
        <v>147.2</v>
      </c>
      <c r="E1104" s="38">
        <v>144.3</v>
      </c>
      <c r="F1104" s="39">
        <v>2.9</v>
      </c>
      <c r="G1104" s="38">
        <v>18.6</v>
      </c>
      <c r="H1104" s="38">
        <v>143.4</v>
      </c>
      <c r="I1104" s="38">
        <v>142.3</v>
      </c>
      <c r="J1104" s="39">
        <v>1.1</v>
      </c>
      <c r="K1104" s="38">
        <v>17.8</v>
      </c>
      <c r="L1104" s="38">
        <v>163.1</v>
      </c>
      <c r="M1104" s="38">
        <v>138.2</v>
      </c>
      <c r="N1104" s="39">
        <v>24.9</v>
      </c>
      <c r="O1104" s="38">
        <v>18</v>
      </c>
      <c r="P1104" s="38">
        <v>167.2</v>
      </c>
      <c r="Q1104" s="38">
        <v>140.1</v>
      </c>
      <c r="R1104" s="38">
        <v>27.1</v>
      </c>
    </row>
    <row r="1105" spans="1:18" ht="12" customHeight="1">
      <c r="A1105" s="137"/>
      <c r="B1105" s="36" t="s">
        <v>14</v>
      </c>
      <c r="C1105" s="38">
        <v>21.2</v>
      </c>
      <c r="D1105" s="38">
        <v>162</v>
      </c>
      <c r="E1105" s="38">
        <v>159</v>
      </c>
      <c r="F1105" s="39">
        <v>3</v>
      </c>
      <c r="G1105" s="38">
        <v>19.8</v>
      </c>
      <c r="H1105" s="38">
        <v>152.6</v>
      </c>
      <c r="I1105" s="38">
        <v>151.6</v>
      </c>
      <c r="J1105" s="39">
        <v>1</v>
      </c>
      <c r="K1105" s="38">
        <v>16.6</v>
      </c>
      <c r="L1105" s="38">
        <v>143.3</v>
      </c>
      <c r="M1105" s="38">
        <v>128.3</v>
      </c>
      <c r="N1105" s="39">
        <v>15</v>
      </c>
      <c r="O1105" s="38">
        <v>16.7</v>
      </c>
      <c r="P1105" s="38">
        <v>146.1</v>
      </c>
      <c r="Q1105" s="38">
        <v>129.6</v>
      </c>
      <c r="R1105" s="38">
        <v>16.5</v>
      </c>
    </row>
    <row r="1106" spans="1:18" ht="12" customHeight="1">
      <c r="A1106" s="137"/>
      <c r="B1106" s="36" t="s">
        <v>15</v>
      </c>
      <c r="C1106" s="38">
        <v>19.4</v>
      </c>
      <c r="D1106" s="38">
        <v>152.5</v>
      </c>
      <c r="E1106" s="38">
        <v>149.1</v>
      </c>
      <c r="F1106" s="39">
        <v>3.4</v>
      </c>
      <c r="G1106" s="38">
        <v>19.6</v>
      </c>
      <c r="H1106" s="38">
        <v>157</v>
      </c>
      <c r="I1106" s="38">
        <v>155.6</v>
      </c>
      <c r="J1106" s="39">
        <v>1.4</v>
      </c>
      <c r="K1106" s="38">
        <v>16</v>
      </c>
      <c r="L1106" s="38">
        <v>144.2</v>
      </c>
      <c r="M1106" s="38">
        <v>123.8</v>
      </c>
      <c r="N1106" s="39">
        <v>20.4</v>
      </c>
      <c r="O1106" s="38">
        <v>16.2</v>
      </c>
      <c r="P1106" s="38">
        <v>148.7</v>
      </c>
      <c r="Q1106" s="38">
        <v>126</v>
      </c>
      <c r="R1106" s="38">
        <v>22.7</v>
      </c>
    </row>
    <row r="1107" spans="1:18" ht="12" customHeight="1">
      <c r="A1107" s="137"/>
      <c r="B1107" s="36" t="s">
        <v>16</v>
      </c>
      <c r="C1107" s="38">
        <v>20.4</v>
      </c>
      <c r="D1107" s="38">
        <v>158.7</v>
      </c>
      <c r="E1107" s="38">
        <v>155.7</v>
      </c>
      <c r="F1107" s="39">
        <v>3</v>
      </c>
      <c r="G1107" s="38">
        <v>19.7</v>
      </c>
      <c r="H1107" s="38">
        <v>155.4</v>
      </c>
      <c r="I1107" s="38">
        <v>154.5</v>
      </c>
      <c r="J1107" s="39">
        <v>0.9</v>
      </c>
      <c r="K1107" s="38">
        <v>18.9</v>
      </c>
      <c r="L1107" s="38">
        <v>168.1</v>
      </c>
      <c r="M1107" s="38">
        <v>147</v>
      </c>
      <c r="N1107" s="39">
        <v>21.1</v>
      </c>
      <c r="O1107" s="38">
        <v>19.3</v>
      </c>
      <c r="P1107" s="38">
        <v>173.4</v>
      </c>
      <c r="Q1107" s="38">
        <v>150</v>
      </c>
      <c r="R1107" s="38">
        <v>23.4</v>
      </c>
    </row>
    <row r="1108" spans="1:18" ht="12" customHeight="1">
      <c r="A1108" s="137"/>
      <c r="B1108" s="36" t="s">
        <v>17</v>
      </c>
      <c r="C1108" s="38">
        <v>19.2</v>
      </c>
      <c r="D1108" s="38">
        <v>149.3</v>
      </c>
      <c r="E1108" s="38">
        <v>146.2</v>
      </c>
      <c r="F1108" s="39">
        <v>3.1</v>
      </c>
      <c r="G1108" s="38">
        <v>19.5</v>
      </c>
      <c r="H1108" s="38">
        <v>154.9</v>
      </c>
      <c r="I1108" s="38">
        <v>153.6</v>
      </c>
      <c r="J1108" s="39">
        <v>1.3</v>
      </c>
      <c r="K1108" s="38">
        <v>17.6</v>
      </c>
      <c r="L1108" s="38">
        <v>159.7</v>
      </c>
      <c r="M1108" s="38">
        <v>136</v>
      </c>
      <c r="N1108" s="39">
        <v>23.7</v>
      </c>
      <c r="O1108" s="38">
        <v>17.4</v>
      </c>
      <c r="P1108" s="38">
        <v>159.9</v>
      </c>
      <c r="Q1108" s="38">
        <v>134.8</v>
      </c>
      <c r="R1108" s="38">
        <v>25.1</v>
      </c>
    </row>
    <row r="1109" spans="1:18" ht="12" customHeight="1">
      <c r="A1109" s="137"/>
      <c r="B1109" s="36" t="s">
        <v>18</v>
      </c>
      <c r="C1109" s="38">
        <v>19.3</v>
      </c>
      <c r="D1109" s="38">
        <v>149.7</v>
      </c>
      <c r="E1109" s="38">
        <v>146.6</v>
      </c>
      <c r="F1109" s="39">
        <v>3.1</v>
      </c>
      <c r="G1109" s="38">
        <v>19.1</v>
      </c>
      <c r="H1109" s="38">
        <v>152.2</v>
      </c>
      <c r="I1109" s="38">
        <v>150.6</v>
      </c>
      <c r="J1109" s="39">
        <v>1.6</v>
      </c>
      <c r="K1109" s="38">
        <v>16.5</v>
      </c>
      <c r="L1109" s="38">
        <v>145.9</v>
      </c>
      <c r="M1109" s="38">
        <v>126.6</v>
      </c>
      <c r="N1109" s="39">
        <v>19.3</v>
      </c>
      <c r="O1109" s="38">
        <v>16</v>
      </c>
      <c r="P1109" s="38">
        <v>143.4</v>
      </c>
      <c r="Q1109" s="38">
        <v>123.2</v>
      </c>
      <c r="R1109" s="38">
        <v>20.2</v>
      </c>
    </row>
    <row r="1110" spans="1:18" ht="12" customHeight="1">
      <c r="A1110" s="137"/>
      <c r="B1110" s="36" t="s">
        <v>19</v>
      </c>
      <c r="C1110" s="38">
        <v>18.7</v>
      </c>
      <c r="D1110" s="38">
        <v>145.8</v>
      </c>
      <c r="E1110" s="38">
        <v>142.6</v>
      </c>
      <c r="F1110" s="39">
        <v>3.2</v>
      </c>
      <c r="G1110" s="38">
        <v>18.9</v>
      </c>
      <c r="H1110" s="38">
        <v>149.1</v>
      </c>
      <c r="I1110" s="38">
        <v>147.8</v>
      </c>
      <c r="J1110" s="39">
        <v>1.3</v>
      </c>
      <c r="K1110" s="38">
        <v>16.9</v>
      </c>
      <c r="L1110" s="38">
        <v>155.2</v>
      </c>
      <c r="M1110" s="38">
        <v>136.7</v>
      </c>
      <c r="N1110" s="39">
        <v>18.5</v>
      </c>
      <c r="O1110" s="38">
        <v>16.8</v>
      </c>
      <c r="P1110" s="38">
        <v>153.7</v>
      </c>
      <c r="Q1110" s="38">
        <v>134.2</v>
      </c>
      <c r="R1110" s="38">
        <v>19.5</v>
      </c>
    </row>
    <row r="1111" spans="1:18" ht="12" customHeight="1">
      <c r="A1111" s="137"/>
      <c r="B1111" s="36" t="s">
        <v>20</v>
      </c>
      <c r="C1111" s="38">
        <v>18.3</v>
      </c>
      <c r="D1111" s="38">
        <v>144.1</v>
      </c>
      <c r="E1111" s="38">
        <v>140.7</v>
      </c>
      <c r="F1111" s="39">
        <v>3.4</v>
      </c>
      <c r="G1111" s="38">
        <v>18.6</v>
      </c>
      <c r="H1111" s="38">
        <v>148.1</v>
      </c>
      <c r="I1111" s="38">
        <v>146.9</v>
      </c>
      <c r="J1111" s="39">
        <v>1.2</v>
      </c>
      <c r="K1111" s="38">
        <v>17.2</v>
      </c>
      <c r="L1111" s="38">
        <v>153.9</v>
      </c>
      <c r="M1111" s="38">
        <v>132.6</v>
      </c>
      <c r="N1111" s="39">
        <v>21.3</v>
      </c>
      <c r="O1111" s="38">
        <v>16.8</v>
      </c>
      <c r="P1111" s="38">
        <v>152.6</v>
      </c>
      <c r="Q1111" s="38">
        <v>130.3</v>
      </c>
      <c r="R1111" s="38">
        <v>22.3</v>
      </c>
    </row>
    <row r="1112" spans="1:18" ht="12" customHeight="1">
      <c r="A1112" s="137"/>
      <c r="B1112" s="36" t="s">
        <v>21</v>
      </c>
      <c r="C1112" s="38">
        <v>18.9</v>
      </c>
      <c r="D1112" s="38">
        <v>147.3</v>
      </c>
      <c r="E1112" s="38">
        <v>144.1</v>
      </c>
      <c r="F1112" s="39">
        <v>3.2</v>
      </c>
      <c r="G1112" s="38">
        <v>18.8</v>
      </c>
      <c r="H1112" s="38">
        <v>150.1</v>
      </c>
      <c r="I1112" s="38">
        <v>149.1</v>
      </c>
      <c r="J1112" s="39">
        <v>1</v>
      </c>
      <c r="K1112" s="38">
        <v>18.1</v>
      </c>
      <c r="L1112" s="38">
        <v>157.7</v>
      </c>
      <c r="M1112" s="38">
        <v>139.7</v>
      </c>
      <c r="N1112" s="39">
        <v>18</v>
      </c>
      <c r="O1112" s="38">
        <v>17.9</v>
      </c>
      <c r="P1112" s="38">
        <v>156.8</v>
      </c>
      <c r="Q1112" s="38">
        <v>138.1</v>
      </c>
      <c r="R1112" s="38">
        <v>18.7</v>
      </c>
    </row>
    <row r="1113" spans="1:18" ht="12" customHeight="1">
      <c r="A1113" s="138"/>
      <c r="B1113" s="36" t="s">
        <v>22</v>
      </c>
      <c r="C1113" s="38">
        <v>18</v>
      </c>
      <c r="D1113" s="38">
        <v>139.5</v>
      </c>
      <c r="E1113" s="38">
        <v>136.9</v>
      </c>
      <c r="F1113" s="39">
        <v>2.6</v>
      </c>
      <c r="G1113" s="38">
        <v>18.1</v>
      </c>
      <c r="H1113" s="38">
        <v>143</v>
      </c>
      <c r="I1113" s="38">
        <v>142.1</v>
      </c>
      <c r="J1113" s="39">
        <v>0.9</v>
      </c>
      <c r="K1113" s="38">
        <v>17.8</v>
      </c>
      <c r="L1113" s="38">
        <v>159.9</v>
      </c>
      <c r="M1113" s="38">
        <v>137</v>
      </c>
      <c r="N1113" s="39">
        <v>22.9</v>
      </c>
      <c r="O1113" s="38">
        <v>17.7</v>
      </c>
      <c r="P1113" s="38">
        <v>160.5</v>
      </c>
      <c r="Q1113" s="38">
        <v>136.6</v>
      </c>
      <c r="R1113" s="38">
        <v>23.9</v>
      </c>
    </row>
    <row r="1114" spans="1:18" ht="12" customHeight="1">
      <c r="A1114" s="136" t="s">
        <v>37</v>
      </c>
      <c r="B1114" s="41" t="s">
        <v>10</v>
      </c>
      <c r="C1114" s="42">
        <v>17.8</v>
      </c>
      <c r="D1114" s="42">
        <v>135.8</v>
      </c>
      <c r="E1114" s="42">
        <v>132.9</v>
      </c>
      <c r="F1114" s="43">
        <v>2.9</v>
      </c>
      <c r="G1114" s="42">
        <v>18.5</v>
      </c>
      <c r="H1114" s="42">
        <v>144.4</v>
      </c>
      <c r="I1114" s="42">
        <v>142.5</v>
      </c>
      <c r="J1114" s="43">
        <v>1.9</v>
      </c>
      <c r="K1114" s="42">
        <v>19</v>
      </c>
      <c r="L1114" s="42">
        <v>137.6</v>
      </c>
      <c r="M1114" s="42">
        <v>130.2</v>
      </c>
      <c r="N1114" s="43">
        <v>7.4</v>
      </c>
      <c r="O1114" s="42">
        <v>19</v>
      </c>
      <c r="P1114" s="42">
        <v>136.3</v>
      </c>
      <c r="Q1114" s="42">
        <v>128.9</v>
      </c>
      <c r="R1114" s="42">
        <v>7.4</v>
      </c>
    </row>
    <row r="1115" spans="1:18" ht="12" customHeight="1">
      <c r="A1115" s="137"/>
      <c r="B1115" s="36" t="s">
        <v>11</v>
      </c>
      <c r="C1115" s="38">
        <v>18.1</v>
      </c>
      <c r="D1115" s="38">
        <v>126.7</v>
      </c>
      <c r="E1115" s="38">
        <v>124.5</v>
      </c>
      <c r="F1115" s="39">
        <v>2.2</v>
      </c>
      <c r="G1115" s="38">
        <v>19.2</v>
      </c>
      <c r="H1115" s="38">
        <v>132.1</v>
      </c>
      <c r="I1115" s="38">
        <v>130.9</v>
      </c>
      <c r="J1115" s="39">
        <v>1.2</v>
      </c>
      <c r="K1115" s="38">
        <v>17.3</v>
      </c>
      <c r="L1115" s="38">
        <v>135.6</v>
      </c>
      <c r="M1115" s="38">
        <v>125.1</v>
      </c>
      <c r="N1115" s="39">
        <v>10.5</v>
      </c>
      <c r="O1115" s="38">
        <v>17.2</v>
      </c>
      <c r="P1115" s="38">
        <v>135.3</v>
      </c>
      <c r="Q1115" s="38">
        <v>123.6</v>
      </c>
      <c r="R1115" s="38">
        <v>11.7</v>
      </c>
    </row>
    <row r="1116" spans="1:18" ht="12" customHeight="1">
      <c r="A1116" s="137"/>
      <c r="B1116" s="36" t="s">
        <v>12</v>
      </c>
      <c r="C1116" s="38">
        <v>18.3</v>
      </c>
      <c r="D1116" s="38">
        <v>137.7</v>
      </c>
      <c r="E1116" s="38">
        <v>135.1</v>
      </c>
      <c r="F1116" s="39">
        <v>2.6</v>
      </c>
      <c r="G1116" s="38">
        <v>18.6</v>
      </c>
      <c r="H1116" s="38">
        <v>145.5</v>
      </c>
      <c r="I1116" s="38">
        <v>144.3</v>
      </c>
      <c r="J1116" s="39">
        <v>1.2</v>
      </c>
      <c r="K1116" s="38">
        <v>18.4</v>
      </c>
      <c r="L1116" s="38">
        <v>145.9</v>
      </c>
      <c r="M1116" s="38">
        <v>135.2</v>
      </c>
      <c r="N1116" s="39">
        <v>10.7</v>
      </c>
      <c r="O1116" s="38">
        <v>18.3</v>
      </c>
      <c r="P1116" s="38">
        <v>145.4</v>
      </c>
      <c r="Q1116" s="38">
        <v>133.8</v>
      </c>
      <c r="R1116" s="38">
        <v>11.6</v>
      </c>
    </row>
    <row r="1117" spans="1:18" ht="12" customHeight="1">
      <c r="A1117" s="137"/>
      <c r="B1117" s="36" t="s">
        <v>13</v>
      </c>
      <c r="C1117" s="38">
        <v>17.7</v>
      </c>
      <c r="D1117" s="38">
        <v>134.4</v>
      </c>
      <c r="E1117" s="38">
        <v>131.7</v>
      </c>
      <c r="F1117" s="39">
        <v>2.7</v>
      </c>
      <c r="G1117" s="38">
        <v>18.2</v>
      </c>
      <c r="H1117" s="38">
        <v>143.7</v>
      </c>
      <c r="I1117" s="38">
        <v>142.1</v>
      </c>
      <c r="J1117" s="39">
        <v>1.6</v>
      </c>
      <c r="K1117" s="38">
        <v>20</v>
      </c>
      <c r="L1117" s="38">
        <v>155.2</v>
      </c>
      <c r="M1117" s="38">
        <v>143.6</v>
      </c>
      <c r="N1117" s="39">
        <v>11.6</v>
      </c>
      <c r="O1117" s="38">
        <v>20.2</v>
      </c>
      <c r="P1117" s="38">
        <v>156.2</v>
      </c>
      <c r="Q1117" s="38">
        <v>143.5</v>
      </c>
      <c r="R1117" s="38">
        <v>12.7</v>
      </c>
    </row>
    <row r="1118" spans="1:18" ht="12" customHeight="1">
      <c r="A1118" s="137"/>
      <c r="B1118" s="36" t="s">
        <v>14</v>
      </c>
      <c r="C1118" s="38">
        <v>17.9</v>
      </c>
      <c r="D1118" s="38">
        <v>136.7</v>
      </c>
      <c r="E1118" s="38">
        <v>134.5</v>
      </c>
      <c r="F1118" s="39">
        <v>2.2</v>
      </c>
      <c r="G1118" s="38">
        <v>18.8</v>
      </c>
      <c r="H1118" s="38">
        <v>148.9</v>
      </c>
      <c r="I1118" s="38">
        <v>147.3</v>
      </c>
      <c r="J1118" s="39">
        <v>1.6</v>
      </c>
      <c r="K1118" s="38">
        <v>17.7</v>
      </c>
      <c r="L1118" s="38">
        <v>134.1</v>
      </c>
      <c r="M1118" s="38">
        <v>127.6</v>
      </c>
      <c r="N1118" s="39">
        <v>6.5</v>
      </c>
      <c r="O1118" s="38">
        <v>17.9</v>
      </c>
      <c r="P1118" s="38">
        <v>134.4</v>
      </c>
      <c r="Q1118" s="38">
        <v>127.2</v>
      </c>
      <c r="R1118" s="38">
        <v>7.2</v>
      </c>
    </row>
    <row r="1119" spans="1:18" ht="12" customHeight="1">
      <c r="A1119" s="137"/>
      <c r="B1119" s="36" t="s">
        <v>15</v>
      </c>
      <c r="C1119" s="38">
        <v>16.8</v>
      </c>
      <c r="D1119" s="38">
        <v>128.2</v>
      </c>
      <c r="E1119" s="38">
        <v>125.6</v>
      </c>
      <c r="F1119" s="39">
        <v>2.6</v>
      </c>
      <c r="G1119" s="38">
        <v>17.2</v>
      </c>
      <c r="H1119" s="38">
        <v>135.6</v>
      </c>
      <c r="I1119" s="38">
        <v>134.2</v>
      </c>
      <c r="J1119" s="39">
        <v>1.4</v>
      </c>
      <c r="K1119" s="38">
        <v>20</v>
      </c>
      <c r="L1119" s="38">
        <v>138.1</v>
      </c>
      <c r="M1119" s="38">
        <v>132.5</v>
      </c>
      <c r="N1119" s="39">
        <v>5.6</v>
      </c>
      <c r="O1119" s="38">
        <v>20.2</v>
      </c>
      <c r="P1119" s="38">
        <v>136.6</v>
      </c>
      <c r="Q1119" s="38">
        <v>130.9</v>
      </c>
      <c r="R1119" s="38">
        <v>5.7</v>
      </c>
    </row>
    <row r="1120" spans="1:18" ht="12" customHeight="1">
      <c r="A1120" s="137"/>
      <c r="B1120" s="36" t="s">
        <v>16</v>
      </c>
      <c r="C1120" s="38">
        <v>18.8</v>
      </c>
      <c r="D1120" s="38">
        <v>142.5</v>
      </c>
      <c r="E1120" s="38">
        <v>139.6</v>
      </c>
      <c r="F1120" s="39">
        <v>2.9</v>
      </c>
      <c r="G1120" s="38">
        <v>19.3</v>
      </c>
      <c r="H1120" s="38">
        <v>150.4</v>
      </c>
      <c r="I1120" s="38">
        <v>148.6</v>
      </c>
      <c r="J1120" s="39">
        <v>1.8</v>
      </c>
      <c r="K1120" s="38">
        <v>20.5</v>
      </c>
      <c r="L1120" s="38">
        <v>143.3</v>
      </c>
      <c r="M1120" s="38">
        <v>137.3</v>
      </c>
      <c r="N1120" s="39">
        <v>6</v>
      </c>
      <c r="O1120" s="38">
        <v>20.7</v>
      </c>
      <c r="P1120" s="38">
        <v>142.7</v>
      </c>
      <c r="Q1120" s="38">
        <v>136.1</v>
      </c>
      <c r="R1120" s="38">
        <v>6.6</v>
      </c>
    </row>
    <row r="1121" spans="1:18" ht="12" customHeight="1">
      <c r="A1121" s="137"/>
      <c r="B1121" s="36" t="s">
        <v>17</v>
      </c>
      <c r="C1121" s="38">
        <v>18</v>
      </c>
      <c r="D1121" s="38">
        <v>139.5</v>
      </c>
      <c r="E1121" s="38">
        <v>135.7</v>
      </c>
      <c r="F1121" s="39">
        <v>3.8</v>
      </c>
      <c r="G1121" s="38">
        <v>18.5</v>
      </c>
      <c r="H1121" s="38">
        <v>149.7</v>
      </c>
      <c r="I1121" s="38">
        <v>146.6</v>
      </c>
      <c r="J1121" s="39">
        <v>3.1</v>
      </c>
      <c r="K1121" s="38">
        <v>18.1</v>
      </c>
      <c r="L1121" s="38">
        <v>125.9</v>
      </c>
      <c r="M1121" s="38">
        <v>120</v>
      </c>
      <c r="N1121" s="39">
        <v>5.9</v>
      </c>
      <c r="O1121" s="38">
        <v>18.7</v>
      </c>
      <c r="P1121" s="38">
        <v>129.2</v>
      </c>
      <c r="Q1121" s="38">
        <v>122.8</v>
      </c>
      <c r="R1121" s="38">
        <v>6.4</v>
      </c>
    </row>
    <row r="1122" spans="1:18" ht="12" customHeight="1">
      <c r="A1122" s="137"/>
      <c r="B1122" s="36" t="s">
        <v>18</v>
      </c>
      <c r="C1122" s="38">
        <v>17</v>
      </c>
      <c r="D1122" s="38">
        <v>138.2</v>
      </c>
      <c r="E1122" s="38">
        <v>135</v>
      </c>
      <c r="F1122" s="39">
        <v>3.2</v>
      </c>
      <c r="G1122" s="38">
        <v>18.2</v>
      </c>
      <c r="H1122" s="38">
        <v>143.8</v>
      </c>
      <c r="I1122" s="38">
        <v>141.7</v>
      </c>
      <c r="J1122" s="39">
        <v>2.1</v>
      </c>
      <c r="K1122" s="38">
        <v>18.2</v>
      </c>
      <c r="L1122" s="38">
        <v>127</v>
      </c>
      <c r="M1122" s="38">
        <v>120.6</v>
      </c>
      <c r="N1122" s="39">
        <v>6.4</v>
      </c>
      <c r="O1122" s="38">
        <v>17.9</v>
      </c>
      <c r="P1122" s="38">
        <v>122.6</v>
      </c>
      <c r="Q1122" s="38">
        <v>117.2</v>
      </c>
      <c r="R1122" s="38">
        <v>5.4</v>
      </c>
    </row>
    <row r="1123" spans="1:18" ht="12" customHeight="1">
      <c r="A1123" s="137"/>
      <c r="B1123" s="36" t="s">
        <v>19</v>
      </c>
      <c r="C1123" s="38">
        <v>17.8</v>
      </c>
      <c r="D1123" s="38">
        <v>139.8</v>
      </c>
      <c r="E1123" s="38">
        <v>135.8</v>
      </c>
      <c r="F1123" s="39">
        <v>4</v>
      </c>
      <c r="G1123" s="38">
        <v>18.3</v>
      </c>
      <c r="H1123" s="38">
        <v>147.8</v>
      </c>
      <c r="I1123" s="38">
        <v>144.1</v>
      </c>
      <c r="J1123" s="39">
        <v>3.7</v>
      </c>
      <c r="K1123" s="38">
        <v>19</v>
      </c>
      <c r="L1123" s="38">
        <v>131.2</v>
      </c>
      <c r="M1123" s="38">
        <v>125.9</v>
      </c>
      <c r="N1123" s="39">
        <v>5.3</v>
      </c>
      <c r="O1123" s="38">
        <v>19</v>
      </c>
      <c r="P1123" s="38">
        <v>128.9</v>
      </c>
      <c r="Q1123" s="38">
        <v>124.4</v>
      </c>
      <c r="R1123" s="38">
        <v>4.5</v>
      </c>
    </row>
    <row r="1124" spans="1:18" ht="12" customHeight="1">
      <c r="A1124" s="137"/>
      <c r="B1124" s="36" t="s">
        <v>20</v>
      </c>
      <c r="C1124" s="38">
        <v>17.5</v>
      </c>
      <c r="D1124" s="38">
        <v>134.1</v>
      </c>
      <c r="E1124" s="38">
        <v>131.3</v>
      </c>
      <c r="F1124" s="39">
        <v>2.8</v>
      </c>
      <c r="G1124" s="38">
        <v>18.1</v>
      </c>
      <c r="H1124" s="38">
        <v>143.2</v>
      </c>
      <c r="I1124" s="38">
        <v>141.6</v>
      </c>
      <c r="J1124" s="39">
        <v>1.6</v>
      </c>
      <c r="K1124" s="38">
        <v>18.8</v>
      </c>
      <c r="L1124" s="38">
        <v>133.2</v>
      </c>
      <c r="M1124" s="38">
        <v>127</v>
      </c>
      <c r="N1124" s="39">
        <v>6.2</v>
      </c>
      <c r="O1124" s="38">
        <v>18.6</v>
      </c>
      <c r="P1124" s="38">
        <v>130.2</v>
      </c>
      <c r="Q1124" s="38">
        <v>124.1</v>
      </c>
      <c r="R1124" s="38">
        <v>6.1</v>
      </c>
    </row>
    <row r="1125" spans="1:18" ht="12" customHeight="1">
      <c r="A1125" s="137"/>
      <c r="B1125" s="36" t="s">
        <v>21</v>
      </c>
      <c r="C1125" s="38">
        <v>18</v>
      </c>
      <c r="D1125" s="38">
        <v>137.1</v>
      </c>
      <c r="E1125" s="38">
        <v>134.2</v>
      </c>
      <c r="F1125" s="39">
        <v>2.9</v>
      </c>
      <c r="G1125" s="38">
        <v>18.5</v>
      </c>
      <c r="H1125" s="38">
        <v>146.6</v>
      </c>
      <c r="I1125" s="38">
        <v>145.1</v>
      </c>
      <c r="J1125" s="39">
        <v>1.5</v>
      </c>
      <c r="K1125" s="38">
        <v>19.8</v>
      </c>
      <c r="L1125" s="38">
        <v>139</v>
      </c>
      <c r="M1125" s="38">
        <v>133.2</v>
      </c>
      <c r="N1125" s="39">
        <v>5.8</v>
      </c>
      <c r="O1125" s="38">
        <v>19.7</v>
      </c>
      <c r="P1125" s="38">
        <v>135.6</v>
      </c>
      <c r="Q1125" s="38">
        <v>130.9</v>
      </c>
      <c r="R1125" s="38">
        <v>4.7</v>
      </c>
    </row>
    <row r="1126" spans="1:18" ht="12" customHeight="1">
      <c r="A1126" s="138"/>
      <c r="B1126" s="44" t="s">
        <v>22</v>
      </c>
      <c r="C1126" s="45">
        <v>17.8</v>
      </c>
      <c r="D1126" s="45">
        <v>135</v>
      </c>
      <c r="E1126" s="45">
        <v>132.1</v>
      </c>
      <c r="F1126" s="46">
        <v>2.9</v>
      </c>
      <c r="G1126" s="45">
        <v>18.6</v>
      </c>
      <c r="H1126" s="45">
        <v>145.8</v>
      </c>
      <c r="I1126" s="45">
        <v>143.8</v>
      </c>
      <c r="J1126" s="46">
        <v>2</v>
      </c>
      <c r="K1126" s="45">
        <v>19.8</v>
      </c>
      <c r="L1126" s="45">
        <v>141.2</v>
      </c>
      <c r="M1126" s="45">
        <v>133.4</v>
      </c>
      <c r="N1126" s="46">
        <v>7.8</v>
      </c>
      <c r="O1126" s="45">
        <v>19.8</v>
      </c>
      <c r="P1126" s="45">
        <v>139.6</v>
      </c>
      <c r="Q1126" s="45">
        <v>132.6</v>
      </c>
      <c r="R1126" s="45">
        <v>7</v>
      </c>
    </row>
    <row r="1129" spans="1:18" ht="15" customHeight="1">
      <c r="A1129" s="139" t="s">
        <v>25</v>
      </c>
      <c r="B1129" s="139"/>
      <c r="C1129" s="139"/>
      <c r="D1129" s="139"/>
      <c r="E1129" s="139"/>
      <c r="F1129" s="139"/>
      <c r="G1129" s="139"/>
      <c r="H1129" s="139"/>
      <c r="I1129" s="139"/>
      <c r="J1129" s="139"/>
      <c r="K1129" s="139"/>
      <c r="L1129" s="139"/>
      <c r="M1129" s="139"/>
      <c r="N1129" s="139"/>
      <c r="O1129" s="139"/>
      <c r="P1129" s="139"/>
      <c r="Q1129" s="139"/>
      <c r="R1129" s="139"/>
    </row>
    <row r="1130" spans="1:18" ht="12" customHeight="1">
      <c r="A1130" s="22"/>
      <c r="B1130" s="22"/>
      <c r="C1130" s="87" t="s">
        <v>1</v>
      </c>
      <c r="D1130" s="23"/>
      <c r="E1130" s="23"/>
      <c r="F1130" s="23"/>
      <c r="G1130" s="23"/>
      <c r="H1130" s="23"/>
      <c r="I1130" s="23"/>
      <c r="J1130" s="23"/>
      <c r="K1130" s="87" t="s">
        <v>1</v>
      </c>
      <c r="L1130" s="23"/>
      <c r="M1130" s="23"/>
      <c r="N1130" s="23"/>
      <c r="O1130" s="23"/>
      <c r="P1130" s="23"/>
      <c r="Q1130" s="23"/>
      <c r="R1130" s="23"/>
    </row>
    <row r="1131" spans="1:18" ht="12" customHeight="1">
      <c r="A1131" s="12"/>
      <c r="B1131" s="24"/>
      <c r="C1131" s="116" t="s">
        <v>282</v>
      </c>
      <c r="D1131" s="140"/>
      <c r="E1131" s="140"/>
      <c r="F1131" s="141" t="s">
        <v>97</v>
      </c>
      <c r="G1131" s="119"/>
      <c r="H1131" s="119"/>
      <c r="I1131" s="119"/>
      <c r="J1131" s="142"/>
      <c r="K1131" s="116" t="s">
        <v>283</v>
      </c>
      <c r="L1131" s="140"/>
      <c r="M1131" s="140"/>
      <c r="N1131" s="143" t="s">
        <v>98</v>
      </c>
      <c r="O1131" s="144"/>
      <c r="P1131" s="144"/>
      <c r="Q1131" s="144"/>
      <c r="R1131" s="145"/>
    </row>
    <row r="1132" spans="1:18" ht="12" customHeight="1">
      <c r="A1132" s="13"/>
      <c r="B1132" s="25"/>
      <c r="C1132" s="134"/>
      <c r="D1132" s="135"/>
      <c r="E1132" s="26"/>
      <c r="F1132" s="27"/>
      <c r="G1132" s="88" t="s">
        <v>3</v>
      </c>
      <c r="H1132" s="28"/>
      <c r="I1132" s="28"/>
      <c r="J1132" s="29"/>
      <c r="K1132" s="134"/>
      <c r="L1132" s="135"/>
      <c r="M1132" s="26"/>
      <c r="N1132" s="27"/>
      <c r="O1132" s="88" t="s">
        <v>3</v>
      </c>
      <c r="P1132" s="28"/>
      <c r="Q1132" s="28"/>
      <c r="R1132" s="29"/>
    </row>
    <row r="1133" spans="1:18" ht="12" customHeight="1">
      <c r="A1133" s="30" t="s">
        <v>26</v>
      </c>
      <c r="B1133" s="31"/>
      <c r="C1133" s="32" t="s">
        <v>27</v>
      </c>
      <c r="D1133" s="32" t="s">
        <v>28</v>
      </c>
      <c r="E1133" s="32" t="s">
        <v>29</v>
      </c>
      <c r="F1133" s="32" t="s">
        <v>30</v>
      </c>
      <c r="G1133" s="32" t="s">
        <v>27</v>
      </c>
      <c r="H1133" s="32" t="s">
        <v>28</v>
      </c>
      <c r="I1133" s="32" t="s">
        <v>29</v>
      </c>
      <c r="J1133" s="32" t="s">
        <v>30</v>
      </c>
      <c r="K1133" s="32" t="s">
        <v>27</v>
      </c>
      <c r="L1133" s="32" t="s">
        <v>28</v>
      </c>
      <c r="M1133" s="32" t="s">
        <v>29</v>
      </c>
      <c r="N1133" s="32" t="s">
        <v>30</v>
      </c>
      <c r="O1133" s="32" t="s">
        <v>27</v>
      </c>
      <c r="P1133" s="32" t="s">
        <v>28</v>
      </c>
      <c r="Q1133" s="32" t="s">
        <v>29</v>
      </c>
      <c r="R1133" s="32" t="s">
        <v>30</v>
      </c>
    </row>
    <row r="1134" spans="1:18" ht="12" customHeight="1">
      <c r="A1134" s="22"/>
      <c r="B1134" s="33"/>
      <c r="C1134" s="34" t="s">
        <v>31</v>
      </c>
      <c r="D1134" s="34" t="s">
        <v>32</v>
      </c>
      <c r="E1134" s="34" t="s">
        <v>33</v>
      </c>
      <c r="F1134" s="34" t="s">
        <v>33</v>
      </c>
      <c r="G1134" s="34" t="s">
        <v>31</v>
      </c>
      <c r="H1134" s="34" t="s">
        <v>32</v>
      </c>
      <c r="I1134" s="34" t="s">
        <v>33</v>
      </c>
      <c r="J1134" s="34" t="s">
        <v>33</v>
      </c>
      <c r="K1134" s="34" t="s">
        <v>31</v>
      </c>
      <c r="L1134" s="34" t="s">
        <v>32</v>
      </c>
      <c r="M1134" s="34" t="s">
        <v>33</v>
      </c>
      <c r="N1134" s="34" t="s">
        <v>33</v>
      </c>
      <c r="O1134" s="34" t="s">
        <v>31</v>
      </c>
      <c r="P1134" s="34" t="s">
        <v>32</v>
      </c>
      <c r="Q1134" s="34" t="s">
        <v>33</v>
      </c>
      <c r="R1134" s="34" t="s">
        <v>33</v>
      </c>
    </row>
    <row r="1135" spans="1:18" ht="12" customHeight="1">
      <c r="A1135" s="35"/>
      <c r="B1135" s="36" t="s">
        <v>10</v>
      </c>
      <c r="C1135" s="37">
        <v>17.7</v>
      </c>
      <c r="D1135" s="38">
        <v>127.7</v>
      </c>
      <c r="E1135" s="38">
        <v>119.6</v>
      </c>
      <c r="F1135" s="39">
        <v>8.1</v>
      </c>
      <c r="G1135" s="37">
        <v>17.1</v>
      </c>
      <c r="H1135" s="38">
        <v>118.1</v>
      </c>
      <c r="I1135" s="38">
        <v>111.7</v>
      </c>
      <c r="J1135" s="39">
        <v>6.4</v>
      </c>
      <c r="K1135" s="37">
        <v>20.3</v>
      </c>
      <c r="L1135" s="38">
        <v>157.8</v>
      </c>
      <c r="M1135" s="38">
        <v>151.3</v>
      </c>
      <c r="N1135" s="38">
        <v>6.5</v>
      </c>
      <c r="O1135" s="37">
        <v>19.7</v>
      </c>
      <c r="P1135" s="38">
        <v>150.9</v>
      </c>
      <c r="Q1135" s="38">
        <v>145.6</v>
      </c>
      <c r="R1135" s="38">
        <v>5.3</v>
      </c>
    </row>
    <row r="1136" spans="1:18" ht="12" customHeight="1">
      <c r="A1136" s="35"/>
      <c r="B1136" s="36" t="s">
        <v>11</v>
      </c>
      <c r="C1136" s="38">
        <v>16.7</v>
      </c>
      <c r="D1136" s="38">
        <v>124.6</v>
      </c>
      <c r="E1136" s="38">
        <v>114.1</v>
      </c>
      <c r="F1136" s="39">
        <v>10.5</v>
      </c>
      <c r="G1136" s="38">
        <v>16.1</v>
      </c>
      <c r="H1136" s="38">
        <v>114.2</v>
      </c>
      <c r="I1136" s="38">
        <v>106.6</v>
      </c>
      <c r="J1136" s="39">
        <v>7.6</v>
      </c>
      <c r="K1136" s="38">
        <v>18.7</v>
      </c>
      <c r="L1136" s="38">
        <v>144.5</v>
      </c>
      <c r="M1136" s="38">
        <v>138.1</v>
      </c>
      <c r="N1136" s="38">
        <v>6.4</v>
      </c>
      <c r="O1136" s="40">
        <v>19.4</v>
      </c>
      <c r="P1136" s="38">
        <v>146.1</v>
      </c>
      <c r="Q1136" s="38">
        <v>142.3</v>
      </c>
      <c r="R1136" s="38">
        <v>3.8</v>
      </c>
    </row>
    <row r="1137" spans="1:18" ht="12" customHeight="1">
      <c r="A1137" s="35"/>
      <c r="B1137" s="36" t="s">
        <v>12</v>
      </c>
      <c r="C1137" s="38">
        <v>17.4</v>
      </c>
      <c r="D1137" s="38">
        <v>126.2</v>
      </c>
      <c r="E1137" s="38">
        <v>117.9</v>
      </c>
      <c r="F1137" s="39">
        <v>8.3</v>
      </c>
      <c r="G1137" s="38">
        <v>16.6</v>
      </c>
      <c r="H1137" s="38">
        <v>115.3</v>
      </c>
      <c r="I1137" s="38">
        <v>109.7</v>
      </c>
      <c r="J1137" s="39">
        <v>5.6</v>
      </c>
      <c r="K1137" s="38">
        <v>19</v>
      </c>
      <c r="L1137" s="38">
        <v>147.6</v>
      </c>
      <c r="M1137" s="38">
        <v>139.6</v>
      </c>
      <c r="N1137" s="38">
        <v>8</v>
      </c>
      <c r="O1137" s="40">
        <v>17.6</v>
      </c>
      <c r="P1137" s="38">
        <v>134.5</v>
      </c>
      <c r="Q1137" s="38">
        <v>130.4</v>
      </c>
      <c r="R1137" s="38">
        <v>4.1</v>
      </c>
    </row>
    <row r="1138" spans="1:18" ht="12" customHeight="1">
      <c r="A1138" s="35" t="s">
        <v>34</v>
      </c>
      <c r="B1138" s="36" t="s">
        <v>13</v>
      </c>
      <c r="C1138" s="38">
        <v>17.3</v>
      </c>
      <c r="D1138" s="38">
        <v>127.3</v>
      </c>
      <c r="E1138" s="38">
        <v>118.9</v>
      </c>
      <c r="F1138" s="39">
        <v>8.4</v>
      </c>
      <c r="G1138" s="38">
        <v>16.7</v>
      </c>
      <c r="H1138" s="38">
        <v>117.6</v>
      </c>
      <c r="I1138" s="38">
        <v>110.9</v>
      </c>
      <c r="J1138" s="39">
        <v>6.7</v>
      </c>
      <c r="K1138" s="38">
        <v>21.3</v>
      </c>
      <c r="L1138" s="38">
        <v>166.5</v>
      </c>
      <c r="M1138" s="38">
        <v>158.4</v>
      </c>
      <c r="N1138" s="38">
        <v>8.1</v>
      </c>
      <c r="O1138" s="40">
        <v>20.2</v>
      </c>
      <c r="P1138" s="38">
        <v>153.8</v>
      </c>
      <c r="Q1138" s="38">
        <v>148.7</v>
      </c>
      <c r="R1138" s="38">
        <v>5.1</v>
      </c>
    </row>
    <row r="1139" spans="1:18" ht="12" customHeight="1">
      <c r="A1139" s="35"/>
      <c r="B1139" s="36" t="s">
        <v>14</v>
      </c>
      <c r="C1139" s="38">
        <v>18.1</v>
      </c>
      <c r="D1139" s="38">
        <v>133.4</v>
      </c>
      <c r="E1139" s="38">
        <v>123.3</v>
      </c>
      <c r="F1139" s="39">
        <v>10.1</v>
      </c>
      <c r="G1139" s="38">
        <v>17.2</v>
      </c>
      <c r="H1139" s="38">
        <v>118.3</v>
      </c>
      <c r="I1139" s="38">
        <v>111.4</v>
      </c>
      <c r="J1139" s="39">
        <v>6.9</v>
      </c>
      <c r="K1139" s="38">
        <v>20.9</v>
      </c>
      <c r="L1139" s="38">
        <v>160.2</v>
      </c>
      <c r="M1139" s="38">
        <v>153.4</v>
      </c>
      <c r="N1139" s="38">
        <v>6.8</v>
      </c>
      <c r="O1139" s="40">
        <v>19.9</v>
      </c>
      <c r="P1139" s="38">
        <v>151.1</v>
      </c>
      <c r="Q1139" s="38">
        <v>146.6</v>
      </c>
      <c r="R1139" s="38">
        <v>4.5</v>
      </c>
    </row>
    <row r="1140" spans="1:18" ht="12" customHeight="1">
      <c r="A1140" s="35"/>
      <c r="B1140" s="36" t="s">
        <v>15</v>
      </c>
      <c r="C1140" s="38">
        <v>17</v>
      </c>
      <c r="D1140" s="38">
        <v>125.6</v>
      </c>
      <c r="E1140" s="38">
        <v>115.8</v>
      </c>
      <c r="F1140" s="39">
        <v>9.8</v>
      </c>
      <c r="G1140" s="38">
        <v>16.3</v>
      </c>
      <c r="H1140" s="38">
        <v>113.2</v>
      </c>
      <c r="I1140" s="38">
        <v>106.8</v>
      </c>
      <c r="J1140" s="39">
        <v>6.4</v>
      </c>
      <c r="K1140" s="38">
        <v>19.9</v>
      </c>
      <c r="L1140" s="38">
        <v>153.3</v>
      </c>
      <c r="M1140" s="38">
        <v>148.5</v>
      </c>
      <c r="N1140" s="38">
        <v>4.8</v>
      </c>
      <c r="O1140" s="40">
        <v>19.9</v>
      </c>
      <c r="P1140" s="38">
        <v>152.9</v>
      </c>
      <c r="Q1140" s="38">
        <v>147.5</v>
      </c>
      <c r="R1140" s="38">
        <v>5.4</v>
      </c>
    </row>
    <row r="1141" spans="1:18" ht="12" customHeight="1">
      <c r="A1141" s="35"/>
      <c r="B1141" s="36" t="s">
        <v>16</v>
      </c>
      <c r="C1141" s="38">
        <v>18.5</v>
      </c>
      <c r="D1141" s="38">
        <v>133.6</v>
      </c>
      <c r="E1141" s="38">
        <v>124.5</v>
      </c>
      <c r="F1141" s="39">
        <v>9.1</v>
      </c>
      <c r="G1141" s="38">
        <v>17.5</v>
      </c>
      <c r="H1141" s="38">
        <v>118.8</v>
      </c>
      <c r="I1141" s="38">
        <v>112.7</v>
      </c>
      <c r="J1141" s="39">
        <v>6.1</v>
      </c>
      <c r="K1141" s="38">
        <v>21.5</v>
      </c>
      <c r="L1141" s="38">
        <v>160.5</v>
      </c>
      <c r="M1141" s="38">
        <v>154.4</v>
      </c>
      <c r="N1141" s="39">
        <v>6.1</v>
      </c>
      <c r="O1141" s="38">
        <v>20.7</v>
      </c>
      <c r="P1141" s="38">
        <v>160.9</v>
      </c>
      <c r="Q1141" s="38">
        <v>153.7</v>
      </c>
      <c r="R1141" s="38">
        <v>7.2</v>
      </c>
    </row>
    <row r="1142" spans="1:18" ht="12" customHeight="1">
      <c r="A1142" s="35"/>
      <c r="B1142" s="36" t="s">
        <v>17</v>
      </c>
      <c r="C1142" s="38">
        <v>17.9</v>
      </c>
      <c r="D1142" s="38">
        <v>127.1</v>
      </c>
      <c r="E1142" s="38">
        <v>119.5</v>
      </c>
      <c r="F1142" s="39">
        <v>7.6</v>
      </c>
      <c r="G1142" s="38">
        <v>18</v>
      </c>
      <c r="H1142" s="38">
        <v>125</v>
      </c>
      <c r="I1142" s="38">
        <v>117.7</v>
      </c>
      <c r="J1142" s="39">
        <v>7.3</v>
      </c>
      <c r="K1142" s="38">
        <v>20.8</v>
      </c>
      <c r="L1142" s="38">
        <v>164</v>
      </c>
      <c r="M1142" s="38">
        <v>157.7</v>
      </c>
      <c r="N1142" s="39">
        <v>6.3</v>
      </c>
      <c r="O1142" s="38">
        <v>19.9</v>
      </c>
      <c r="P1142" s="38">
        <v>151</v>
      </c>
      <c r="Q1142" s="38">
        <v>147.1</v>
      </c>
      <c r="R1142" s="38">
        <v>3.9</v>
      </c>
    </row>
    <row r="1143" spans="1:18" ht="12" customHeight="1">
      <c r="A1143" s="35"/>
      <c r="B1143" s="36" t="s">
        <v>18</v>
      </c>
      <c r="C1143" s="38">
        <v>17.8</v>
      </c>
      <c r="D1143" s="38">
        <v>126.3</v>
      </c>
      <c r="E1143" s="38">
        <v>119.3</v>
      </c>
      <c r="F1143" s="39">
        <v>7</v>
      </c>
      <c r="G1143" s="38">
        <v>17.3</v>
      </c>
      <c r="H1143" s="38">
        <v>117.9</v>
      </c>
      <c r="I1143" s="38">
        <v>111.5</v>
      </c>
      <c r="J1143" s="39">
        <v>6.4</v>
      </c>
      <c r="K1143" s="38">
        <v>18.8</v>
      </c>
      <c r="L1143" s="38">
        <v>149.1</v>
      </c>
      <c r="M1143" s="38">
        <v>142.1</v>
      </c>
      <c r="N1143" s="39">
        <v>7</v>
      </c>
      <c r="O1143" s="38">
        <v>20.5</v>
      </c>
      <c r="P1143" s="38">
        <v>155.3</v>
      </c>
      <c r="Q1143" s="38">
        <v>151.5</v>
      </c>
      <c r="R1143" s="38">
        <v>3.8</v>
      </c>
    </row>
    <row r="1144" spans="1:18" ht="12" customHeight="1">
      <c r="A1144" s="35" t="s">
        <v>35</v>
      </c>
      <c r="B1144" s="36" t="s">
        <v>19</v>
      </c>
      <c r="C1144" s="38">
        <v>18.4</v>
      </c>
      <c r="D1144" s="38">
        <v>130.6</v>
      </c>
      <c r="E1144" s="38">
        <v>124.4</v>
      </c>
      <c r="F1144" s="39">
        <v>6.2</v>
      </c>
      <c r="G1144" s="38">
        <v>18.2</v>
      </c>
      <c r="H1144" s="38">
        <v>124</v>
      </c>
      <c r="I1144" s="38">
        <v>118.6</v>
      </c>
      <c r="J1144" s="39">
        <v>5.4</v>
      </c>
      <c r="K1144" s="38">
        <v>20</v>
      </c>
      <c r="L1144" s="38">
        <v>155.5</v>
      </c>
      <c r="M1144" s="38">
        <v>151.2</v>
      </c>
      <c r="N1144" s="39">
        <v>4.3</v>
      </c>
      <c r="O1144" s="38">
        <v>19.5</v>
      </c>
      <c r="P1144" s="38">
        <v>148.7</v>
      </c>
      <c r="Q1144" s="38">
        <v>144.2</v>
      </c>
      <c r="R1144" s="38">
        <v>4.5</v>
      </c>
    </row>
    <row r="1145" spans="1:18" ht="12" customHeight="1">
      <c r="A1145" s="35"/>
      <c r="B1145" s="36" t="s">
        <v>20</v>
      </c>
      <c r="C1145" s="38">
        <v>17.5</v>
      </c>
      <c r="D1145" s="38">
        <v>126.1</v>
      </c>
      <c r="E1145" s="38">
        <v>120</v>
      </c>
      <c r="F1145" s="39">
        <v>6.1</v>
      </c>
      <c r="G1145" s="38">
        <v>17</v>
      </c>
      <c r="H1145" s="38">
        <v>118.9</v>
      </c>
      <c r="I1145" s="38">
        <v>113.6</v>
      </c>
      <c r="J1145" s="39">
        <v>5.3</v>
      </c>
      <c r="K1145" s="38">
        <v>20.9</v>
      </c>
      <c r="L1145" s="38">
        <v>165.2</v>
      </c>
      <c r="M1145" s="38">
        <v>158.4</v>
      </c>
      <c r="N1145" s="39">
        <v>6.8</v>
      </c>
      <c r="O1145" s="38">
        <v>19.2</v>
      </c>
      <c r="P1145" s="38">
        <v>149</v>
      </c>
      <c r="Q1145" s="38">
        <v>142.2</v>
      </c>
      <c r="R1145" s="38">
        <v>6.8</v>
      </c>
    </row>
    <row r="1146" spans="1:18" ht="12" customHeight="1">
      <c r="A1146" s="35"/>
      <c r="B1146" s="36" t="s">
        <v>21</v>
      </c>
      <c r="C1146" s="38">
        <v>17.8</v>
      </c>
      <c r="D1146" s="38">
        <v>126.9</v>
      </c>
      <c r="E1146" s="38">
        <v>119.4</v>
      </c>
      <c r="F1146" s="39">
        <v>7.5</v>
      </c>
      <c r="G1146" s="38">
        <v>17.6</v>
      </c>
      <c r="H1146" s="38">
        <v>120.2</v>
      </c>
      <c r="I1146" s="38">
        <v>113.7</v>
      </c>
      <c r="J1146" s="39">
        <v>6.5</v>
      </c>
      <c r="K1146" s="38">
        <v>20.9</v>
      </c>
      <c r="L1146" s="38">
        <v>164.9</v>
      </c>
      <c r="M1146" s="38">
        <v>158.7</v>
      </c>
      <c r="N1146" s="39">
        <v>6.2</v>
      </c>
      <c r="O1146" s="38">
        <v>19.6</v>
      </c>
      <c r="P1146" s="38">
        <v>151</v>
      </c>
      <c r="Q1146" s="38">
        <v>146.2</v>
      </c>
      <c r="R1146" s="38">
        <v>4.8</v>
      </c>
    </row>
    <row r="1147" spans="1:18" ht="12" customHeight="1">
      <c r="A1147" s="35"/>
      <c r="B1147" s="36" t="s">
        <v>22</v>
      </c>
      <c r="C1147" s="38">
        <v>18</v>
      </c>
      <c r="D1147" s="38">
        <v>124.7</v>
      </c>
      <c r="E1147" s="38">
        <v>118</v>
      </c>
      <c r="F1147" s="39">
        <v>6.7</v>
      </c>
      <c r="G1147" s="38">
        <v>17.4</v>
      </c>
      <c r="H1147" s="38">
        <v>114.2</v>
      </c>
      <c r="I1147" s="38">
        <v>108</v>
      </c>
      <c r="J1147" s="39">
        <v>6.2</v>
      </c>
      <c r="K1147" s="38">
        <v>20.4</v>
      </c>
      <c r="L1147" s="38">
        <v>162.1</v>
      </c>
      <c r="M1147" s="38">
        <v>154.8</v>
      </c>
      <c r="N1147" s="39">
        <v>7.3</v>
      </c>
      <c r="O1147" s="38">
        <v>19.3</v>
      </c>
      <c r="P1147" s="38">
        <v>152.3</v>
      </c>
      <c r="Q1147" s="38">
        <v>142.9</v>
      </c>
      <c r="R1147" s="38">
        <v>9.4</v>
      </c>
    </row>
    <row r="1148" spans="1:18" ht="12" customHeight="1">
      <c r="A1148" s="136" t="s">
        <v>36</v>
      </c>
      <c r="B1148" s="41" t="s">
        <v>10</v>
      </c>
      <c r="C1148" s="37">
        <v>18.1</v>
      </c>
      <c r="D1148" s="42">
        <v>142.4</v>
      </c>
      <c r="E1148" s="42">
        <v>132.3</v>
      </c>
      <c r="F1148" s="43">
        <v>10.1</v>
      </c>
      <c r="G1148" s="42">
        <v>17.6</v>
      </c>
      <c r="H1148" s="42">
        <v>134.5</v>
      </c>
      <c r="I1148" s="42">
        <v>127.3</v>
      </c>
      <c r="J1148" s="43">
        <v>7.2</v>
      </c>
      <c r="K1148" s="42">
        <v>20.9</v>
      </c>
      <c r="L1148" s="42">
        <v>163.9</v>
      </c>
      <c r="M1148" s="42">
        <v>157.5</v>
      </c>
      <c r="N1148" s="43">
        <v>6.4</v>
      </c>
      <c r="O1148" s="42">
        <v>20</v>
      </c>
      <c r="P1148" s="42">
        <v>152.1</v>
      </c>
      <c r="Q1148" s="42">
        <v>148.1</v>
      </c>
      <c r="R1148" s="42">
        <v>4</v>
      </c>
    </row>
    <row r="1149" spans="1:18" ht="12" customHeight="1">
      <c r="A1149" s="137"/>
      <c r="B1149" s="36" t="s">
        <v>11</v>
      </c>
      <c r="C1149" s="38">
        <v>17.7</v>
      </c>
      <c r="D1149" s="38">
        <v>144.2</v>
      </c>
      <c r="E1149" s="38">
        <v>130.6</v>
      </c>
      <c r="F1149" s="39">
        <v>13.6</v>
      </c>
      <c r="G1149" s="38">
        <v>17.1</v>
      </c>
      <c r="H1149" s="38">
        <v>134.2</v>
      </c>
      <c r="I1149" s="38">
        <v>124.9</v>
      </c>
      <c r="J1149" s="39">
        <v>9.3</v>
      </c>
      <c r="K1149" s="38">
        <v>19.2</v>
      </c>
      <c r="L1149" s="38">
        <v>149.3</v>
      </c>
      <c r="M1149" s="38">
        <v>144</v>
      </c>
      <c r="N1149" s="39">
        <v>5.3</v>
      </c>
      <c r="O1149" s="38">
        <v>19.9</v>
      </c>
      <c r="P1149" s="38">
        <v>149.1</v>
      </c>
      <c r="Q1149" s="38">
        <v>145.6</v>
      </c>
      <c r="R1149" s="38">
        <v>3.5</v>
      </c>
    </row>
    <row r="1150" spans="1:18" ht="12" customHeight="1">
      <c r="A1150" s="137"/>
      <c r="B1150" s="36" t="s">
        <v>12</v>
      </c>
      <c r="C1150" s="38">
        <v>17.9</v>
      </c>
      <c r="D1150" s="38">
        <v>141.2</v>
      </c>
      <c r="E1150" s="38">
        <v>130.6</v>
      </c>
      <c r="F1150" s="39">
        <v>10.6</v>
      </c>
      <c r="G1150" s="38">
        <v>17</v>
      </c>
      <c r="H1150" s="38">
        <v>129.3</v>
      </c>
      <c r="I1150" s="38">
        <v>122.7</v>
      </c>
      <c r="J1150" s="39">
        <v>6.6</v>
      </c>
      <c r="K1150" s="38">
        <v>19.9</v>
      </c>
      <c r="L1150" s="38">
        <v>154.6</v>
      </c>
      <c r="M1150" s="38">
        <v>147.8</v>
      </c>
      <c r="N1150" s="39">
        <v>6.8</v>
      </c>
      <c r="O1150" s="38">
        <v>18.1</v>
      </c>
      <c r="P1150" s="38">
        <v>136.5</v>
      </c>
      <c r="Q1150" s="38">
        <v>133.9</v>
      </c>
      <c r="R1150" s="38">
        <v>2.6</v>
      </c>
    </row>
    <row r="1151" spans="1:18" ht="12" customHeight="1">
      <c r="A1151" s="137"/>
      <c r="B1151" s="36" t="s">
        <v>13</v>
      </c>
      <c r="C1151" s="38">
        <v>17.9</v>
      </c>
      <c r="D1151" s="38">
        <v>143.2</v>
      </c>
      <c r="E1151" s="38">
        <v>132.4</v>
      </c>
      <c r="F1151" s="39">
        <v>10.8</v>
      </c>
      <c r="G1151" s="38">
        <v>17.1</v>
      </c>
      <c r="H1151" s="38">
        <v>132.6</v>
      </c>
      <c r="I1151" s="38">
        <v>124.6</v>
      </c>
      <c r="J1151" s="39">
        <v>8</v>
      </c>
      <c r="K1151" s="38">
        <v>22.1</v>
      </c>
      <c r="L1151" s="38">
        <v>174.7</v>
      </c>
      <c r="M1151" s="38">
        <v>166.3</v>
      </c>
      <c r="N1151" s="39">
        <v>8.4</v>
      </c>
      <c r="O1151" s="38">
        <v>20.7</v>
      </c>
      <c r="P1151" s="38">
        <v>155.5</v>
      </c>
      <c r="Q1151" s="38">
        <v>151.2</v>
      </c>
      <c r="R1151" s="38">
        <v>4.3</v>
      </c>
    </row>
    <row r="1152" spans="1:18" ht="12" customHeight="1">
      <c r="A1152" s="137"/>
      <c r="B1152" s="36" t="s">
        <v>14</v>
      </c>
      <c r="C1152" s="38">
        <v>18.8</v>
      </c>
      <c r="D1152" s="38">
        <v>152.6</v>
      </c>
      <c r="E1152" s="38">
        <v>139.6</v>
      </c>
      <c r="F1152" s="39">
        <v>13</v>
      </c>
      <c r="G1152" s="38">
        <v>17.5</v>
      </c>
      <c r="H1152" s="38">
        <v>135.2</v>
      </c>
      <c r="I1152" s="38">
        <v>126.9</v>
      </c>
      <c r="J1152" s="39">
        <v>8.3</v>
      </c>
      <c r="K1152" s="38">
        <v>22.3</v>
      </c>
      <c r="L1152" s="38">
        <v>174.3</v>
      </c>
      <c r="M1152" s="38">
        <v>166.7</v>
      </c>
      <c r="N1152" s="39">
        <v>7.6</v>
      </c>
      <c r="O1152" s="38">
        <v>20</v>
      </c>
      <c r="P1152" s="38">
        <v>150</v>
      </c>
      <c r="Q1152" s="38">
        <v>147.3</v>
      </c>
      <c r="R1152" s="38">
        <v>2.7</v>
      </c>
    </row>
    <row r="1153" spans="1:18" ht="12" customHeight="1">
      <c r="A1153" s="137"/>
      <c r="B1153" s="36" t="s">
        <v>15</v>
      </c>
      <c r="C1153" s="38">
        <v>17.9</v>
      </c>
      <c r="D1153" s="38">
        <v>144.2</v>
      </c>
      <c r="E1153" s="38">
        <v>132</v>
      </c>
      <c r="F1153" s="39">
        <v>12.2</v>
      </c>
      <c r="G1153" s="38">
        <v>16.9</v>
      </c>
      <c r="H1153" s="38">
        <v>131.4</v>
      </c>
      <c r="I1153" s="38">
        <v>124</v>
      </c>
      <c r="J1153" s="39">
        <v>7.4</v>
      </c>
      <c r="K1153" s="38">
        <v>20.4</v>
      </c>
      <c r="L1153" s="38">
        <v>159.8</v>
      </c>
      <c r="M1153" s="38">
        <v>154.5</v>
      </c>
      <c r="N1153" s="39">
        <v>5.3</v>
      </c>
      <c r="O1153" s="38">
        <v>20.3</v>
      </c>
      <c r="P1153" s="38">
        <v>156.4</v>
      </c>
      <c r="Q1153" s="38">
        <v>150.6</v>
      </c>
      <c r="R1153" s="38">
        <v>5.8</v>
      </c>
    </row>
    <row r="1154" spans="1:18" ht="12" customHeight="1">
      <c r="A1154" s="137"/>
      <c r="B1154" s="36" t="s">
        <v>16</v>
      </c>
      <c r="C1154" s="38">
        <v>19</v>
      </c>
      <c r="D1154" s="38">
        <v>149.2</v>
      </c>
      <c r="E1154" s="38">
        <v>138.4</v>
      </c>
      <c r="F1154" s="39">
        <v>10.8</v>
      </c>
      <c r="G1154" s="38">
        <v>17.6</v>
      </c>
      <c r="H1154" s="38">
        <v>131.9</v>
      </c>
      <c r="I1154" s="38">
        <v>125.8</v>
      </c>
      <c r="J1154" s="39">
        <v>6.1</v>
      </c>
      <c r="K1154" s="38">
        <v>22.4</v>
      </c>
      <c r="L1154" s="38">
        <v>171.3</v>
      </c>
      <c r="M1154" s="38">
        <v>166.1</v>
      </c>
      <c r="N1154" s="39">
        <v>5.2</v>
      </c>
      <c r="O1154" s="38">
        <v>21.2</v>
      </c>
      <c r="P1154" s="38">
        <v>160.2</v>
      </c>
      <c r="Q1154" s="38">
        <v>156.6</v>
      </c>
      <c r="R1154" s="38">
        <v>3.6</v>
      </c>
    </row>
    <row r="1155" spans="1:18" ht="12" customHeight="1">
      <c r="A1155" s="137"/>
      <c r="B1155" s="36" t="s">
        <v>17</v>
      </c>
      <c r="C1155" s="38">
        <v>18.3</v>
      </c>
      <c r="D1155" s="38">
        <v>141.7</v>
      </c>
      <c r="E1155" s="38">
        <v>132.1</v>
      </c>
      <c r="F1155" s="39">
        <v>9.6</v>
      </c>
      <c r="G1155" s="38">
        <v>18.4</v>
      </c>
      <c r="H1155" s="38">
        <v>142.6</v>
      </c>
      <c r="I1155" s="38">
        <v>133.7</v>
      </c>
      <c r="J1155" s="39">
        <v>8.9</v>
      </c>
      <c r="K1155" s="38">
        <v>21.3</v>
      </c>
      <c r="L1155" s="38">
        <v>168.9</v>
      </c>
      <c r="M1155" s="38">
        <v>162.1</v>
      </c>
      <c r="N1155" s="39">
        <v>6.8</v>
      </c>
      <c r="O1155" s="38">
        <v>20.1</v>
      </c>
      <c r="P1155" s="38">
        <v>151.9</v>
      </c>
      <c r="Q1155" s="38">
        <v>148.8</v>
      </c>
      <c r="R1155" s="38">
        <v>3.1</v>
      </c>
    </row>
    <row r="1156" spans="1:18" ht="12" customHeight="1">
      <c r="A1156" s="137"/>
      <c r="B1156" s="36" t="s">
        <v>18</v>
      </c>
      <c r="C1156" s="38">
        <v>17.8</v>
      </c>
      <c r="D1156" s="38">
        <v>138.2</v>
      </c>
      <c r="E1156" s="38">
        <v>129.6</v>
      </c>
      <c r="F1156" s="39">
        <v>8.6</v>
      </c>
      <c r="G1156" s="38">
        <v>17.8</v>
      </c>
      <c r="H1156" s="38">
        <v>136.4</v>
      </c>
      <c r="I1156" s="38">
        <v>129</v>
      </c>
      <c r="J1156" s="39">
        <v>7.4</v>
      </c>
      <c r="K1156" s="38">
        <v>18.7</v>
      </c>
      <c r="L1156" s="38">
        <v>149</v>
      </c>
      <c r="M1156" s="38">
        <v>141.4</v>
      </c>
      <c r="N1156" s="39">
        <v>7.6</v>
      </c>
      <c r="O1156" s="38">
        <v>20.9</v>
      </c>
      <c r="P1156" s="38">
        <v>156.4</v>
      </c>
      <c r="Q1156" s="38">
        <v>154.2</v>
      </c>
      <c r="R1156" s="38">
        <v>2.2</v>
      </c>
    </row>
    <row r="1157" spans="1:18" ht="12" customHeight="1">
      <c r="A1157" s="137"/>
      <c r="B1157" s="36" t="s">
        <v>19</v>
      </c>
      <c r="C1157" s="38">
        <v>18.4</v>
      </c>
      <c r="D1157" s="38">
        <v>141.8</v>
      </c>
      <c r="E1157" s="38">
        <v>134.6</v>
      </c>
      <c r="F1157" s="39">
        <v>7.2</v>
      </c>
      <c r="G1157" s="38">
        <v>18.7</v>
      </c>
      <c r="H1157" s="38">
        <v>141.2</v>
      </c>
      <c r="I1157" s="38">
        <v>135.5</v>
      </c>
      <c r="J1157" s="39">
        <v>5.7</v>
      </c>
      <c r="K1157" s="38">
        <v>20.3</v>
      </c>
      <c r="L1157" s="38">
        <v>158.5</v>
      </c>
      <c r="M1157" s="38">
        <v>154.3</v>
      </c>
      <c r="N1157" s="39">
        <v>4.2</v>
      </c>
      <c r="O1157" s="38">
        <v>19.6</v>
      </c>
      <c r="P1157" s="38">
        <v>148.3</v>
      </c>
      <c r="Q1157" s="38">
        <v>144.9</v>
      </c>
      <c r="R1157" s="38">
        <v>3.4</v>
      </c>
    </row>
    <row r="1158" spans="1:18" ht="12" customHeight="1">
      <c r="A1158" s="137"/>
      <c r="B1158" s="36" t="s">
        <v>20</v>
      </c>
      <c r="C1158" s="38">
        <v>17.5</v>
      </c>
      <c r="D1158" s="38">
        <v>135.2</v>
      </c>
      <c r="E1158" s="38">
        <v>127.1</v>
      </c>
      <c r="F1158" s="39">
        <v>8.1</v>
      </c>
      <c r="G1158" s="38">
        <v>17.3</v>
      </c>
      <c r="H1158" s="38">
        <v>132.7</v>
      </c>
      <c r="I1158" s="38">
        <v>125.8</v>
      </c>
      <c r="J1158" s="39">
        <v>6.9</v>
      </c>
      <c r="K1158" s="38">
        <v>21.5</v>
      </c>
      <c r="L1158" s="38">
        <v>170.8</v>
      </c>
      <c r="M1158" s="38">
        <v>164</v>
      </c>
      <c r="N1158" s="39">
        <v>6.8</v>
      </c>
      <c r="O1158" s="38">
        <v>19.7</v>
      </c>
      <c r="P1158" s="38">
        <v>150.1</v>
      </c>
      <c r="Q1158" s="38">
        <v>145.5</v>
      </c>
      <c r="R1158" s="38">
        <v>4.6</v>
      </c>
    </row>
    <row r="1159" spans="1:18" ht="12" customHeight="1">
      <c r="A1159" s="137"/>
      <c r="B1159" s="36" t="s">
        <v>21</v>
      </c>
      <c r="C1159" s="38">
        <v>17.9</v>
      </c>
      <c r="D1159" s="38">
        <v>139.3</v>
      </c>
      <c r="E1159" s="38">
        <v>131.2</v>
      </c>
      <c r="F1159" s="39">
        <v>8.1</v>
      </c>
      <c r="G1159" s="38">
        <v>18.2</v>
      </c>
      <c r="H1159" s="38">
        <v>137.6</v>
      </c>
      <c r="I1159" s="38">
        <v>131.8</v>
      </c>
      <c r="J1159" s="39">
        <v>5.8</v>
      </c>
      <c r="K1159" s="38">
        <v>21.3</v>
      </c>
      <c r="L1159" s="38">
        <v>168.4</v>
      </c>
      <c r="M1159" s="38">
        <v>163</v>
      </c>
      <c r="N1159" s="39">
        <v>5.4</v>
      </c>
      <c r="O1159" s="38">
        <v>19.9</v>
      </c>
      <c r="P1159" s="38">
        <v>152.2</v>
      </c>
      <c r="Q1159" s="38">
        <v>148.7</v>
      </c>
      <c r="R1159" s="38">
        <v>3.5</v>
      </c>
    </row>
    <row r="1160" spans="1:18" ht="12" customHeight="1">
      <c r="A1160" s="138"/>
      <c r="B1160" s="36" t="s">
        <v>22</v>
      </c>
      <c r="C1160" s="38">
        <v>18</v>
      </c>
      <c r="D1160" s="38">
        <v>135.8</v>
      </c>
      <c r="E1160" s="38">
        <v>128.1</v>
      </c>
      <c r="F1160" s="39">
        <v>7.7</v>
      </c>
      <c r="G1160" s="38">
        <v>17.6</v>
      </c>
      <c r="H1160" s="38">
        <v>129.8</v>
      </c>
      <c r="I1160" s="38">
        <v>123.4</v>
      </c>
      <c r="J1160" s="39">
        <v>6.4</v>
      </c>
      <c r="K1160" s="38">
        <v>20.9</v>
      </c>
      <c r="L1160" s="38">
        <v>166.2</v>
      </c>
      <c r="M1160" s="38">
        <v>158.9</v>
      </c>
      <c r="N1160" s="39">
        <v>7.3</v>
      </c>
      <c r="O1160" s="38">
        <v>19.7</v>
      </c>
      <c r="P1160" s="38">
        <v>154.7</v>
      </c>
      <c r="Q1160" s="38">
        <v>145.8</v>
      </c>
      <c r="R1160" s="38">
        <v>8.9</v>
      </c>
    </row>
    <row r="1161" spans="1:18" ht="12" customHeight="1">
      <c r="A1161" s="136" t="s">
        <v>37</v>
      </c>
      <c r="B1161" s="41" t="s">
        <v>10</v>
      </c>
      <c r="C1161" s="42">
        <v>17</v>
      </c>
      <c r="D1161" s="42">
        <v>101</v>
      </c>
      <c r="E1161" s="42">
        <v>96.5</v>
      </c>
      <c r="F1161" s="43">
        <v>4.5</v>
      </c>
      <c r="G1161" s="42">
        <v>16.5</v>
      </c>
      <c r="H1161" s="42">
        <v>92.7</v>
      </c>
      <c r="I1161" s="42">
        <v>87.7</v>
      </c>
      <c r="J1161" s="43">
        <v>5</v>
      </c>
      <c r="K1161" s="42">
        <v>19.2</v>
      </c>
      <c r="L1161" s="42">
        <v>146.5</v>
      </c>
      <c r="M1161" s="42">
        <v>139.8</v>
      </c>
      <c r="N1161" s="43">
        <v>6.7</v>
      </c>
      <c r="O1161" s="42">
        <v>19</v>
      </c>
      <c r="P1161" s="42">
        <v>148.7</v>
      </c>
      <c r="Q1161" s="42">
        <v>141</v>
      </c>
      <c r="R1161" s="42">
        <v>7.7</v>
      </c>
    </row>
    <row r="1162" spans="1:18" ht="12" customHeight="1">
      <c r="A1162" s="137"/>
      <c r="B1162" s="36" t="s">
        <v>11</v>
      </c>
      <c r="C1162" s="38">
        <v>14.8</v>
      </c>
      <c r="D1162" s="38">
        <v>86.6</v>
      </c>
      <c r="E1162" s="38">
        <v>82.1</v>
      </c>
      <c r="F1162" s="39">
        <v>4.5</v>
      </c>
      <c r="G1162" s="38">
        <v>14.5</v>
      </c>
      <c r="H1162" s="38">
        <v>81.1</v>
      </c>
      <c r="I1162" s="38">
        <v>76.2</v>
      </c>
      <c r="J1162" s="39">
        <v>4.9</v>
      </c>
      <c r="K1162" s="38">
        <v>17.9</v>
      </c>
      <c r="L1162" s="38">
        <v>137.2</v>
      </c>
      <c r="M1162" s="38">
        <v>128.9</v>
      </c>
      <c r="N1162" s="39">
        <v>8.3</v>
      </c>
      <c r="O1162" s="38">
        <v>18.4</v>
      </c>
      <c r="P1162" s="38">
        <v>140.8</v>
      </c>
      <c r="Q1162" s="38">
        <v>136.4</v>
      </c>
      <c r="R1162" s="38">
        <v>4.4</v>
      </c>
    </row>
    <row r="1163" spans="1:18" ht="12" customHeight="1">
      <c r="A1163" s="137"/>
      <c r="B1163" s="36" t="s">
        <v>12</v>
      </c>
      <c r="C1163" s="38">
        <v>16.3</v>
      </c>
      <c r="D1163" s="38">
        <v>96.8</v>
      </c>
      <c r="E1163" s="38">
        <v>93.1</v>
      </c>
      <c r="F1163" s="39">
        <v>3.7</v>
      </c>
      <c r="G1163" s="38">
        <v>16.1</v>
      </c>
      <c r="H1163" s="38">
        <v>91.8</v>
      </c>
      <c r="I1163" s="38">
        <v>87.8</v>
      </c>
      <c r="J1163" s="39">
        <v>4</v>
      </c>
      <c r="K1163" s="38">
        <v>17.6</v>
      </c>
      <c r="L1163" s="38">
        <v>136.7</v>
      </c>
      <c r="M1163" s="38">
        <v>127</v>
      </c>
      <c r="N1163" s="39">
        <v>9.7</v>
      </c>
      <c r="O1163" s="38">
        <v>16.6</v>
      </c>
      <c r="P1163" s="38">
        <v>130.9</v>
      </c>
      <c r="Q1163" s="38">
        <v>123.9</v>
      </c>
      <c r="R1163" s="38">
        <v>7</v>
      </c>
    </row>
    <row r="1164" spans="1:18" ht="12" customHeight="1">
      <c r="A1164" s="137"/>
      <c r="B1164" s="36" t="s">
        <v>13</v>
      </c>
      <c r="C1164" s="38">
        <v>16.1</v>
      </c>
      <c r="D1164" s="38">
        <v>96.6</v>
      </c>
      <c r="E1164" s="38">
        <v>92.7</v>
      </c>
      <c r="F1164" s="39">
        <v>3.9</v>
      </c>
      <c r="G1164" s="38">
        <v>15.9</v>
      </c>
      <c r="H1164" s="38">
        <v>92.3</v>
      </c>
      <c r="I1164" s="38">
        <v>87.9</v>
      </c>
      <c r="J1164" s="39">
        <v>4.4</v>
      </c>
      <c r="K1164" s="38">
        <v>20.1</v>
      </c>
      <c r="L1164" s="38">
        <v>153.6</v>
      </c>
      <c r="M1164" s="38">
        <v>146.1</v>
      </c>
      <c r="N1164" s="39">
        <v>7.5</v>
      </c>
      <c r="O1164" s="38">
        <v>19.4</v>
      </c>
      <c r="P1164" s="38">
        <v>150.8</v>
      </c>
      <c r="Q1164" s="38">
        <v>144.1</v>
      </c>
      <c r="R1164" s="38">
        <v>6.7</v>
      </c>
    </row>
    <row r="1165" spans="1:18" ht="12" customHeight="1">
      <c r="A1165" s="137"/>
      <c r="B1165" s="36" t="s">
        <v>14</v>
      </c>
      <c r="C1165" s="38">
        <v>16.9</v>
      </c>
      <c r="D1165" s="38">
        <v>96.7</v>
      </c>
      <c r="E1165" s="38">
        <v>92.1</v>
      </c>
      <c r="F1165" s="39">
        <v>4.6</v>
      </c>
      <c r="G1165" s="38">
        <v>16.7</v>
      </c>
      <c r="H1165" s="38">
        <v>93.5</v>
      </c>
      <c r="I1165" s="38">
        <v>88.7</v>
      </c>
      <c r="J1165" s="39">
        <v>4.8</v>
      </c>
      <c r="K1165" s="38">
        <v>18.6</v>
      </c>
      <c r="L1165" s="38">
        <v>136.8</v>
      </c>
      <c r="M1165" s="38">
        <v>131.4</v>
      </c>
      <c r="N1165" s="39">
        <v>5.4</v>
      </c>
      <c r="O1165" s="38">
        <v>19.6</v>
      </c>
      <c r="P1165" s="38">
        <v>153.3</v>
      </c>
      <c r="Q1165" s="38">
        <v>145.4</v>
      </c>
      <c r="R1165" s="38">
        <v>7.9</v>
      </c>
    </row>
    <row r="1166" spans="1:18" ht="12" customHeight="1">
      <c r="A1166" s="137"/>
      <c r="B1166" s="36" t="s">
        <v>15</v>
      </c>
      <c r="C1166" s="38">
        <v>15.3</v>
      </c>
      <c r="D1166" s="38">
        <v>87.4</v>
      </c>
      <c r="E1166" s="38">
        <v>82.5</v>
      </c>
      <c r="F1166" s="39">
        <v>4.9</v>
      </c>
      <c r="G1166" s="38">
        <v>15.2</v>
      </c>
      <c r="H1166" s="38">
        <v>84.6</v>
      </c>
      <c r="I1166" s="38">
        <v>79.6</v>
      </c>
      <c r="J1166" s="39">
        <v>5</v>
      </c>
      <c r="K1166" s="38">
        <v>18.9</v>
      </c>
      <c r="L1166" s="38">
        <v>141</v>
      </c>
      <c r="M1166" s="38">
        <v>137.2</v>
      </c>
      <c r="N1166" s="39">
        <v>3.8</v>
      </c>
      <c r="O1166" s="38">
        <v>19.1</v>
      </c>
      <c r="P1166" s="38">
        <v>146.5</v>
      </c>
      <c r="Q1166" s="38">
        <v>141.8</v>
      </c>
      <c r="R1166" s="38">
        <v>4.7</v>
      </c>
    </row>
    <row r="1167" spans="1:18" ht="12" customHeight="1">
      <c r="A1167" s="137"/>
      <c r="B1167" s="36" t="s">
        <v>16</v>
      </c>
      <c r="C1167" s="38">
        <v>17.4</v>
      </c>
      <c r="D1167" s="38">
        <v>101.2</v>
      </c>
      <c r="E1167" s="38">
        <v>95.4</v>
      </c>
      <c r="F1167" s="39">
        <v>5.8</v>
      </c>
      <c r="G1167" s="38">
        <v>17.2</v>
      </c>
      <c r="H1167" s="38">
        <v>97.6</v>
      </c>
      <c r="I1167" s="38">
        <v>91.5</v>
      </c>
      <c r="J1167" s="39">
        <v>6.1</v>
      </c>
      <c r="K1167" s="38">
        <v>20</v>
      </c>
      <c r="L1167" s="38">
        <v>141.6</v>
      </c>
      <c r="M1167" s="38">
        <v>133.9</v>
      </c>
      <c r="N1167" s="39">
        <v>7.7</v>
      </c>
      <c r="O1167" s="38">
        <v>20</v>
      </c>
      <c r="P1167" s="38">
        <v>162.1</v>
      </c>
      <c r="Q1167" s="38">
        <v>148</v>
      </c>
      <c r="R1167" s="38">
        <v>14.1</v>
      </c>
    </row>
    <row r="1168" spans="1:18" ht="12" customHeight="1">
      <c r="A1168" s="137"/>
      <c r="B1168" s="36" t="s">
        <v>17</v>
      </c>
      <c r="C1168" s="38">
        <v>17.2</v>
      </c>
      <c r="D1168" s="38">
        <v>101.5</v>
      </c>
      <c r="E1168" s="38">
        <v>97.4</v>
      </c>
      <c r="F1168" s="39">
        <v>4.1</v>
      </c>
      <c r="G1168" s="38">
        <v>17.4</v>
      </c>
      <c r="H1168" s="38">
        <v>97.5</v>
      </c>
      <c r="I1168" s="38">
        <v>92.8</v>
      </c>
      <c r="J1168" s="39">
        <v>4.7</v>
      </c>
      <c r="K1168" s="38">
        <v>19.8</v>
      </c>
      <c r="L1168" s="38">
        <v>153.5</v>
      </c>
      <c r="M1168" s="38">
        <v>148.4</v>
      </c>
      <c r="N1168" s="39">
        <v>5.1</v>
      </c>
      <c r="O1168" s="38">
        <v>19.4</v>
      </c>
      <c r="P1168" s="38">
        <v>149.4</v>
      </c>
      <c r="Q1168" s="38">
        <v>143.8</v>
      </c>
      <c r="R1168" s="38">
        <v>5.6</v>
      </c>
    </row>
    <row r="1169" spans="1:18" ht="12" customHeight="1">
      <c r="A1169" s="137"/>
      <c r="B1169" s="36" t="s">
        <v>18</v>
      </c>
      <c r="C1169" s="38">
        <v>17.8</v>
      </c>
      <c r="D1169" s="38">
        <v>105.9</v>
      </c>
      <c r="E1169" s="38">
        <v>101.6</v>
      </c>
      <c r="F1169" s="39">
        <v>4.3</v>
      </c>
      <c r="G1169" s="38">
        <v>16.5</v>
      </c>
      <c r="H1169" s="38">
        <v>89.9</v>
      </c>
      <c r="I1169" s="38">
        <v>84.9</v>
      </c>
      <c r="J1169" s="39">
        <v>5</v>
      </c>
      <c r="K1169" s="38">
        <v>19.1</v>
      </c>
      <c r="L1169" s="38">
        <v>149</v>
      </c>
      <c r="M1169" s="38">
        <v>143.4</v>
      </c>
      <c r="N1169" s="39">
        <v>5.6</v>
      </c>
      <c r="O1169" s="38">
        <v>19.8</v>
      </c>
      <c r="P1169" s="38">
        <v>153.3</v>
      </c>
      <c r="Q1169" s="38">
        <v>146.4</v>
      </c>
      <c r="R1169" s="38">
        <v>6.9</v>
      </c>
    </row>
    <row r="1170" spans="1:18" ht="12" customHeight="1">
      <c r="A1170" s="137"/>
      <c r="B1170" s="36" t="s">
        <v>19</v>
      </c>
      <c r="C1170" s="38">
        <v>18.3</v>
      </c>
      <c r="D1170" s="38">
        <v>111.7</v>
      </c>
      <c r="E1170" s="38">
        <v>107.2</v>
      </c>
      <c r="F1170" s="39">
        <v>4.5</v>
      </c>
      <c r="G1170" s="38">
        <v>17.4</v>
      </c>
      <c r="H1170" s="38">
        <v>98.4</v>
      </c>
      <c r="I1170" s="38">
        <v>93.3</v>
      </c>
      <c r="J1170" s="39">
        <v>5.1</v>
      </c>
      <c r="K1170" s="38">
        <v>19.4</v>
      </c>
      <c r="L1170" s="38">
        <v>149.1</v>
      </c>
      <c r="M1170" s="38">
        <v>144.7</v>
      </c>
      <c r="N1170" s="39">
        <v>4.4</v>
      </c>
      <c r="O1170" s="38">
        <v>19.3</v>
      </c>
      <c r="P1170" s="38">
        <v>149.4</v>
      </c>
      <c r="Q1170" s="38">
        <v>142.8</v>
      </c>
      <c r="R1170" s="38">
        <v>6.6</v>
      </c>
    </row>
    <row r="1171" spans="1:18" ht="12" customHeight="1">
      <c r="A1171" s="137"/>
      <c r="B1171" s="36" t="s">
        <v>20</v>
      </c>
      <c r="C1171" s="38">
        <v>17.6</v>
      </c>
      <c r="D1171" s="38">
        <v>108.5</v>
      </c>
      <c r="E1171" s="38">
        <v>106.2</v>
      </c>
      <c r="F1171" s="39">
        <v>2.3</v>
      </c>
      <c r="G1171" s="38">
        <v>16.5</v>
      </c>
      <c r="H1171" s="38">
        <v>94.5</v>
      </c>
      <c r="I1171" s="38">
        <v>91.9</v>
      </c>
      <c r="J1171" s="39">
        <v>2.6</v>
      </c>
      <c r="K1171" s="38">
        <v>19.6</v>
      </c>
      <c r="L1171" s="38">
        <v>154.5</v>
      </c>
      <c r="M1171" s="38">
        <v>147.6</v>
      </c>
      <c r="N1171" s="39">
        <v>6.9</v>
      </c>
      <c r="O1171" s="38">
        <v>18.5</v>
      </c>
      <c r="P1171" s="38">
        <v>147.5</v>
      </c>
      <c r="Q1171" s="38">
        <v>137.3</v>
      </c>
      <c r="R1171" s="38">
        <v>10.2</v>
      </c>
    </row>
    <row r="1172" spans="1:18" ht="12" customHeight="1">
      <c r="A1172" s="137"/>
      <c r="B1172" s="36" t="s">
        <v>21</v>
      </c>
      <c r="C1172" s="38">
        <v>17.6</v>
      </c>
      <c r="D1172" s="38">
        <v>106.6</v>
      </c>
      <c r="E1172" s="38">
        <v>100.1</v>
      </c>
      <c r="F1172" s="39">
        <v>6.5</v>
      </c>
      <c r="G1172" s="38">
        <v>16.8</v>
      </c>
      <c r="H1172" s="38">
        <v>95.3</v>
      </c>
      <c r="I1172" s="38">
        <v>87.9</v>
      </c>
      <c r="J1172" s="39">
        <v>7.4</v>
      </c>
      <c r="K1172" s="38">
        <v>19.9</v>
      </c>
      <c r="L1172" s="38">
        <v>157.4</v>
      </c>
      <c r="M1172" s="38">
        <v>149.6</v>
      </c>
      <c r="N1172" s="39">
        <v>7.8</v>
      </c>
      <c r="O1172" s="38">
        <v>19</v>
      </c>
      <c r="P1172" s="38">
        <v>148.7</v>
      </c>
      <c r="Q1172" s="38">
        <v>141.3</v>
      </c>
      <c r="R1172" s="38">
        <v>7.4</v>
      </c>
    </row>
    <row r="1173" spans="1:18" ht="12" customHeight="1">
      <c r="A1173" s="138"/>
      <c r="B1173" s="44" t="s">
        <v>22</v>
      </c>
      <c r="C1173" s="45">
        <v>18.1</v>
      </c>
      <c r="D1173" s="45">
        <v>109.1</v>
      </c>
      <c r="E1173" s="45">
        <v>103.9</v>
      </c>
      <c r="F1173" s="46">
        <v>5.2</v>
      </c>
      <c r="G1173" s="45">
        <v>17.1</v>
      </c>
      <c r="H1173" s="45">
        <v>95.6</v>
      </c>
      <c r="I1173" s="45">
        <v>89.7</v>
      </c>
      <c r="J1173" s="46">
        <v>5.9</v>
      </c>
      <c r="K1173" s="45">
        <v>19.4</v>
      </c>
      <c r="L1173" s="45">
        <v>152.9</v>
      </c>
      <c r="M1173" s="45">
        <v>145.7</v>
      </c>
      <c r="N1173" s="46">
        <v>7.2</v>
      </c>
      <c r="O1173" s="45">
        <v>18.5</v>
      </c>
      <c r="P1173" s="45">
        <v>147.5</v>
      </c>
      <c r="Q1173" s="45">
        <v>137</v>
      </c>
      <c r="R1173" s="45">
        <v>10.5</v>
      </c>
    </row>
  </sheetData>
  <mergeCells count="225">
    <mergeCell ref="C1132:D1132"/>
    <mergeCell ref="K1132:L1132"/>
    <mergeCell ref="A1148:A1160"/>
    <mergeCell ref="A1161:A1173"/>
    <mergeCell ref="A1129:R1129"/>
    <mergeCell ref="C1131:E1131"/>
    <mergeCell ref="F1131:J1131"/>
    <mergeCell ref="K1131:M1131"/>
    <mergeCell ref="N1131:R1131"/>
    <mergeCell ref="C1085:D1085"/>
    <mergeCell ref="K1085:L1085"/>
    <mergeCell ref="A1101:A1113"/>
    <mergeCell ref="A1114:A1126"/>
    <mergeCell ref="A1082:R1082"/>
    <mergeCell ref="C1084:E1084"/>
    <mergeCell ref="F1084:J1084"/>
    <mergeCell ref="K1084:M1084"/>
    <mergeCell ref="N1084:R1084"/>
    <mergeCell ref="C1038:D1038"/>
    <mergeCell ref="K1038:L1038"/>
    <mergeCell ref="A1054:A1066"/>
    <mergeCell ref="A1067:A1079"/>
    <mergeCell ref="A1035:R1035"/>
    <mergeCell ref="C1037:E1037"/>
    <mergeCell ref="F1037:J1037"/>
    <mergeCell ref="K1037:M1037"/>
    <mergeCell ref="N1037:R1037"/>
    <mergeCell ref="C991:D991"/>
    <mergeCell ref="K991:L991"/>
    <mergeCell ref="A1007:A1019"/>
    <mergeCell ref="A1020:A1032"/>
    <mergeCell ref="A988:R988"/>
    <mergeCell ref="C990:E990"/>
    <mergeCell ref="F990:J990"/>
    <mergeCell ref="K990:M990"/>
    <mergeCell ref="N990:R990"/>
    <mergeCell ref="C944:D944"/>
    <mergeCell ref="K944:L944"/>
    <mergeCell ref="A960:A972"/>
    <mergeCell ref="A973:A985"/>
    <mergeCell ref="A941:R941"/>
    <mergeCell ref="C943:E943"/>
    <mergeCell ref="F943:J943"/>
    <mergeCell ref="K943:M943"/>
    <mergeCell ref="N943:R943"/>
    <mergeCell ref="C897:D897"/>
    <mergeCell ref="K897:L897"/>
    <mergeCell ref="A913:A925"/>
    <mergeCell ref="A926:A938"/>
    <mergeCell ref="A894:R894"/>
    <mergeCell ref="C896:E896"/>
    <mergeCell ref="F896:J896"/>
    <mergeCell ref="K896:M896"/>
    <mergeCell ref="N896:R896"/>
    <mergeCell ref="A33:A45"/>
    <mergeCell ref="A20:A32"/>
    <mergeCell ref="A1:R1"/>
    <mergeCell ref="C4:D4"/>
    <mergeCell ref="K4:L4"/>
    <mergeCell ref="N3:R3"/>
    <mergeCell ref="F3:J3"/>
    <mergeCell ref="C3:E3"/>
    <mergeCell ref="K3:M3"/>
    <mergeCell ref="A48:R48"/>
    <mergeCell ref="C50:E50"/>
    <mergeCell ref="F50:J50"/>
    <mergeCell ref="K50:M50"/>
    <mergeCell ref="N50:R50"/>
    <mergeCell ref="C51:D51"/>
    <mergeCell ref="K51:L51"/>
    <mergeCell ref="A67:A79"/>
    <mergeCell ref="A80:A92"/>
    <mergeCell ref="A95:R95"/>
    <mergeCell ref="C97:E97"/>
    <mergeCell ref="F97:J97"/>
    <mergeCell ref="K97:M97"/>
    <mergeCell ref="N97:R97"/>
    <mergeCell ref="C98:D98"/>
    <mergeCell ref="K98:L98"/>
    <mergeCell ref="A114:A126"/>
    <mergeCell ref="A127:A139"/>
    <mergeCell ref="A142:R142"/>
    <mergeCell ref="C144:E144"/>
    <mergeCell ref="F144:J144"/>
    <mergeCell ref="K144:M144"/>
    <mergeCell ref="N144:R144"/>
    <mergeCell ref="C145:D145"/>
    <mergeCell ref="K145:L145"/>
    <mergeCell ref="A161:A173"/>
    <mergeCell ref="A174:A186"/>
    <mergeCell ref="A189:R189"/>
    <mergeCell ref="C191:E191"/>
    <mergeCell ref="F191:J191"/>
    <mergeCell ref="K191:M191"/>
    <mergeCell ref="N191:R191"/>
    <mergeCell ref="C192:D192"/>
    <mergeCell ref="K192:L192"/>
    <mergeCell ref="A208:A220"/>
    <mergeCell ref="A221:A233"/>
    <mergeCell ref="A236:R236"/>
    <mergeCell ref="C238:E238"/>
    <mergeCell ref="F238:J238"/>
    <mergeCell ref="K238:M238"/>
    <mergeCell ref="N238:R238"/>
    <mergeCell ref="C239:D239"/>
    <mergeCell ref="K239:L239"/>
    <mergeCell ref="A255:A267"/>
    <mergeCell ref="A268:A280"/>
    <mergeCell ref="A283:R283"/>
    <mergeCell ref="C285:E285"/>
    <mergeCell ref="F285:J285"/>
    <mergeCell ref="K285:M285"/>
    <mergeCell ref="N285:R285"/>
    <mergeCell ref="C286:D286"/>
    <mergeCell ref="K286:L286"/>
    <mergeCell ref="A302:A314"/>
    <mergeCell ref="A315:A327"/>
    <mergeCell ref="A330:R330"/>
    <mergeCell ref="C332:E332"/>
    <mergeCell ref="F332:J332"/>
    <mergeCell ref="K332:M332"/>
    <mergeCell ref="N332:R332"/>
    <mergeCell ref="C333:D333"/>
    <mergeCell ref="K333:L333"/>
    <mergeCell ref="A349:A361"/>
    <mergeCell ref="A362:A374"/>
    <mergeCell ref="A377:R377"/>
    <mergeCell ref="C379:E379"/>
    <mergeCell ref="F379:J379"/>
    <mergeCell ref="K379:M379"/>
    <mergeCell ref="N379:R379"/>
    <mergeCell ref="C380:D380"/>
    <mergeCell ref="K380:L380"/>
    <mergeCell ref="A396:A408"/>
    <mergeCell ref="A409:A421"/>
    <mergeCell ref="A424:R424"/>
    <mergeCell ref="C426:E426"/>
    <mergeCell ref="F426:J426"/>
    <mergeCell ref="K426:M426"/>
    <mergeCell ref="N426:R426"/>
    <mergeCell ref="C427:D427"/>
    <mergeCell ref="K427:L427"/>
    <mergeCell ref="A443:A455"/>
    <mergeCell ref="A456:A468"/>
    <mergeCell ref="A471:R471"/>
    <mergeCell ref="C473:E473"/>
    <mergeCell ref="F473:J473"/>
    <mergeCell ref="K473:M473"/>
    <mergeCell ref="N473:R473"/>
    <mergeCell ref="C474:D474"/>
    <mergeCell ref="K474:L474"/>
    <mergeCell ref="A490:A502"/>
    <mergeCell ref="A503:A515"/>
    <mergeCell ref="A518:R518"/>
    <mergeCell ref="C520:E520"/>
    <mergeCell ref="F520:J520"/>
    <mergeCell ref="K520:M520"/>
    <mergeCell ref="N520:R520"/>
    <mergeCell ref="C521:D521"/>
    <mergeCell ref="K521:L521"/>
    <mergeCell ref="A537:A549"/>
    <mergeCell ref="A550:A562"/>
    <mergeCell ref="A565:R565"/>
    <mergeCell ref="C567:E567"/>
    <mergeCell ref="F567:J567"/>
    <mergeCell ref="K567:M567"/>
    <mergeCell ref="N567:R567"/>
    <mergeCell ref="C568:D568"/>
    <mergeCell ref="K568:L568"/>
    <mergeCell ref="A584:A596"/>
    <mergeCell ref="A597:A609"/>
    <mergeCell ref="A612:R612"/>
    <mergeCell ref="C614:E614"/>
    <mergeCell ref="F614:J614"/>
    <mergeCell ref="K614:M614"/>
    <mergeCell ref="N614:R614"/>
    <mergeCell ref="C615:D615"/>
    <mergeCell ref="K615:L615"/>
    <mergeCell ref="A631:A643"/>
    <mergeCell ref="A644:A656"/>
    <mergeCell ref="A659:R659"/>
    <mergeCell ref="C661:E661"/>
    <mergeCell ref="F661:J661"/>
    <mergeCell ref="K661:M661"/>
    <mergeCell ref="N661:R661"/>
    <mergeCell ref="C662:D662"/>
    <mergeCell ref="K662:L662"/>
    <mergeCell ref="A678:A690"/>
    <mergeCell ref="A691:A703"/>
    <mergeCell ref="A706:R706"/>
    <mergeCell ref="C708:E708"/>
    <mergeCell ref="F708:J708"/>
    <mergeCell ref="K708:M708"/>
    <mergeCell ref="N708:R708"/>
    <mergeCell ref="C709:D709"/>
    <mergeCell ref="K709:L709"/>
    <mergeCell ref="A725:A737"/>
    <mergeCell ref="A738:A750"/>
    <mergeCell ref="A753:R753"/>
    <mergeCell ref="C755:E755"/>
    <mergeCell ref="F755:J755"/>
    <mergeCell ref="K755:M755"/>
    <mergeCell ref="N755:R755"/>
    <mergeCell ref="C756:D756"/>
    <mergeCell ref="K756:L756"/>
    <mergeCell ref="A772:A784"/>
    <mergeCell ref="A785:A797"/>
    <mergeCell ref="A800:R800"/>
    <mergeCell ref="C802:E802"/>
    <mergeCell ref="F802:J802"/>
    <mergeCell ref="K802:M802"/>
    <mergeCell ref="N802:R802"/>
    <mergeCell ref="C803:D803"/>
    <mergeCell ref="K803:L803"/>
    <mergeCell ref="A819:A831"/>
    <mergeCell ref="A832:A844"/>
    <mergeCell ref="A847:R847"/>
    <mergeCell ref="C849:E849"/>
    <mergeCell ref="F849:J849"/>
    <mergeCell ref="K849:M849"/>
    <mergeCell ref="N849:R849"/>
    <mergeCell ref="C850:D850"/>
    <mergeCell ref="K850:L850"/>
    <mergeCell ref="A866:A878"/>
    <mergeCell ref="A879:A891"/>
  </mergeCells>
  <printOptions/>
  <pageMargins left="0.5905511811023623" right="0.5905511811023623" top="0.7874015748031497" bottom="0.1968503937007874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P2113"/>
  <sheetViews>
    <sheetView workbookViewId="0" topLeftCell="A1">
      <selection activeCell="A1" sqref="A1:N1"/>
    </sheetView>
  </sheetViews>
  <sheetFormatPr defaultColWidth="9.00390625" defaultRowHeight="13.5"/>
  <cols>
    <col min="1" max="1" width="4.625" style="82" customWidth="1"/>
    <col min="2" max="2" width="7.625" style="82" customWidth="1"/>
    <col min="3" max="14" width="10.625" style="48" customWidth="1"/>
    <col min="15" max="16384" width="10.25390625" style="48" customWidth="1"/>
  </cols>
  <sheetData>
    <row r="1" spans="1:14" ht="18" customHeight="1">
      <c r="A1" s="149" t="s">
        <v>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5" customHeight="1">
      <c r="A2" s="49"/>
      <c r="B2" s="49"/>
      <c r="C2" s="89" t="s">
        <v>1</v>
      </c>
      <c r="D2" s="89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 customHeight="1">
      <c r="A3" s="51"/>
      <c r="B3" s="52"/>
      <c r="C3" s="53"/>
      <c r="D3" s="54"/>
      <c r="E3" s="54"/>
      <c r="F3" s="151" t="s">
        <v>284</v>
      </c>
      <c r="G3" s="151"/>
      <c r="H3" s="118" t="s">
        <v>49</v>
      </c>
      <c r="I3" s="152"/>
      <c r="J3" s="152"/>
      <c r="K3" s="152"/>
      <c r="L3" s="54"/>
      <c r="M3" s="54"/>
      <c r="N3" s="55"/>
    </row>
    <row r="4" spans="1:14" ht="15" customHeight="1">
      <c r="A4" s="56"/>
      <c r="B4" s="57"/>
      <c r="C4" s="58"/>
      <c r="D4" s="58"/>
      <c r="E4" s="59"/>
      <c r="F4" s="153"/>
      <c r="G4" s="153"/>
      <c r="H4" s="60"/>
      <c r="I4" s="90" t="s">
        <v>3</v>
      </c>
      <c r="J4" s="61"/>
      <c r="K4" s="61"/>
      <c r="L4" s="61"/>
      <c r="M4" s="61"/>
      <c r="N4" s="62"/>
    </row>
    <row r="5" spans="1:14" ht="15" customHeight="1">
      <c r="A5" s="63" t="s">
        <v>26</v>
      </c>
      <c r="B5" s="64"/>
      <c r="C5" s="65" t="s">
        <v>39</v>
      </c>
      <c r="D5" s="65" t="s">
        <v>40</v>
      </c>
      <c r="E5" s="65" t="s">
        <v>41</v>
      </c>
      <c r="F5" s="65" t="s">
        <v>41</v>
      </c>
      <c r="G5" s="65" t="s">
        <v>42</v>
      </c>
      <c r="H5" s="65" t="s">
        <v>42</v>
      </c>
      <c r="I5" s="65" t="s">
        <v>39</v>
      </c>
      <c r="J5" s="65" t="s">
        <v>40</v>
      </c>
      <c r="K5" s="65" t="s">
        <v>41</v>
      </c>
      <c r="L5" s="65" t="s">
        <v>41</v>
      </c>
      <c r="M5" s="65" t="s">
        <v>42</v>
      </c>
      <c r="N5" s="65" t="s">
        <v>42</v>
      </c>
    </row>
    <row r="6" spans="1:14" ht="15" customHeight="1">
      <c r="A6" s="49"/>
      <c r="B6" s="66"/>
      <c r="C6" s="67" t="s">
        <v>43</v>
      </c>
      <c r="D6" s="67" t="s">
        <v>44</v>
      </c>
      <c r="E6" s="67" t="s">
        <v>45</v>
      </c>
      <c r="F6" s="67" t="s">
        <v>46</v>
      </c>
      <c r="G6" s="67" t="s">
        <v>47</v>
      </c>
      <c r="H6" s="67" t="s">
        <v>48</v>
      </c>
      <c r="I6" s="67" t="s">
        <v>43</v>
      </c>
      <c r="J6" s="67" t="s">
        <v>44</v>
      </c>
      <c r="K6" s="67" t="s">
        <v>45</v>
      </c>
      <c r="L6" s="67" t="s">
        <v>46</v>
      </c>
      <c r="M6" s="67" t="s">
        <v>47</v>
      </c>
      <c r="N6" s="67" t="s">
        <v>48</v>
      </c>
    </row>
    <row r="7" spans="1:14" ht="12" customHeight="1">
      <c r="A7" s="68"/>
      <c r="B7" s="69" t="s">
        <v>10</v>
      </c>
      <c r="C7" s="70">
        <v>436502</v>
      </c>
      <c r="D7" s="38">
        <v>27.4</v>
      </c>
      <c r="E7" s="71">
        <v>6845</v>
      </c>
      <c r="F7" s="71">
        <v>7259</v>
      </c>
      <c r="G7" s="77">
        <f>ROUND(AVERAGE(G8:G19),2)</f>
        <v>1.57</v>
      </c>
      <c r="H7" s="77">
        <f>ROUND(AVERAGE(H8:H19),2)</f>
        <v>1.66</v>
      </c>
      <c r="I7" s="70">
        <v>289815</v>
      </c>
      <c r="J7" s="42">
        <v>23.7</v>
      </c>
      <c r="K7" s="76">
        <v>3903</v>
      </c>
      <c r="L7" s="76">
        <v>3973</v>
      </c>
      <c r="M7" s="77">
        <f>ROUND(AVERAGE(M8:M19),2)</f>
        <v>1.35</v>
      </c>
      <c r="N7" s="77">
        <f>ROUND(AVERAGE(N8:N19),2)</f>
        <v>1.37</v>
      </c>
    </row>
    <row r="8" spans="1:14" ht="12" customHeight="1">
      <c r="A8" s="68"/>
      <c r="B8" s="69" t="s">
        <v>11</v>
      </c>
      <c r="C8" s="71">
        <v>436937</v>
      </c>
      <c r="D8" s="38">
        <v>28.8</v>
      </c>
      <c r="E8" s="71">
        <v>3993</v>
      </c>
      <c r="F8" s="71">
        <v>5261</v>
      </c>
      <c r="G8" s="72">
        <v>0.91</v>
      </c>
      <c r="H8" s="73">
        <v>1.2</v>
      </c>
      <c r="I8" s="71">
        <v>286841</v>
      </c>
      <c r="J8" s="38">
        <v>24.4</v>
      </c>
      <c r="K8" s="71">
        <v>2116</v>
      </c>
      <c r="L8" s="71">
        <v>3485</v>
      </c>
      <c r="M8" s="72">
        <v>0.73</v>
      </c>
      <c r="N8" s="72">
        <v>1.21</v>
      </c>
    </row>
    <row r="9" spans="1:14" ht="12" customHeight="1">
      <c r="A9" s="68"/>
      <c r="B9" s="69" t="s">
        <v>12</v>
      </c>
      <c r="C9" s="71">
        <v>436862</v>
      </c>
      <c r="D9" s="38">
        <v>28.7</v>
      </c>
      <c r="E9" s="71">
        <v>5271</v>
      </c>
      <c r="F9" s="71">
        <v>6411</v>
      </c>
      <c r="G9" s="72">
        <v>1.2</v>
      </c>
      <c r="H9" s="73">
        <v>1.46</v>
      </c>
      <c r="I9" s="71">
        <v>287651</v>
      </c>
      <c r="J9" s="38">
        <v>24.3</v>
      </c>
      <c r="K9" s="71">
        <v>3038</v>
      </c>
      <c r="L9" s="71">
        <v>3293</v>
      </c>
      <c r="M9" s="72">
        <v>1.06</v>
      </c>
      <c r="N9" s="72">
        <v>1.14</v>
      </c>
    </row>
    <row r="10" spans="1:14" ht="12" customHeight="1">
      <c r="A10" s="68" t="s">
        <v>34</v>
      </c>
      <c r="B10" s="69" t="s">
        <v>13</v>
      </c>
      <c r="C10" s="71">
        <v>437773</v>
      </c>
      <c r="D10" s="38">
        <v>28.7</v>
      </c>
      <c r="E10" s="71">
        <v>5810</v>
      </c>
      <c r="F10" s="71">
        <v>5630</v>
      </c>
      <c r="G10" s="72">
        <v>1.33</v>
      </c>
      <c r="H10" s="73">
        <v>1.29</v>
      </c>
      <c r="I10" s="71">
        <v>288627</v>
      </c>
      <c r="J10" s="38">
        <v>24.3</v>
      </c>
      <c r="K10" s="71">
        <v>3131</v>
      </c>
      <c r="L10" s="71">
        <v>2887</v>
      </c>
      <c r="M10" s="72">
        <v>1.09</v>
      </c>
      <c r="N10" s="72">
        <v>1</v>
      </c>
    </row>
    <row r="11" spans="1:14" ht="12" customHeight="1">
      <c r="A11" s="68"/>
      <c r="B11" s="69" t="s">
        <v>14</v>
      </c>
      <c r="C11" s="71">
        <v>438874</v>
      </c>
      <c r="D11" s="38">
        <v>27.8</v>
      </c>
      <c r="E11" s="71">
        <v>21020</v>
      </c>
      <c r="F11" s="71">
        <v>19919</v>
      </c>
      <c r="G11" s="72">
        <v>4.8</v>
      </c>
      <c r="H11" s="73">
        <v>4.55</v>
      </c>
      <c r="I11" s="71">
        <v>289799</v>
      </c>
      <c r="J11" s="38">
        <v>23.7</v>
      </c>
      <c r="K11" s="71">
        <v>11765</v>
      </c>
      <c r="L11" s="71">
        <v>10593</v>
      </c>
      <c r="M11" s="72">
        <v>4.08</v>
      </c>
      <c r="N11" s="72">
        <v>3.67</v>
      </c>
    </row>
    <row r="12" spans="1:14" ht="12" customHeight="1">
      <c r="A12" s="68"/>
      <c r="B12" s="69" t="s">
        <v>15</v>
      </c>
      <c r="C12" s="71">
        <v>439384</v>
      </c>
      <c r="D12" s="38">
        <v>28</v>
      </c>
      <c r="E12" s="71">
        <v>7784</v>
      </c>
      <c r="F12" s="71">
        <v>7276</v>
      </c>
      <c r="G12" s="72">
        <v>1.77</v>
      </c>
      <c r="H12" s="73">
        <v>1.66</v>
      </c>
      <c r="I12" s="71">
        <v>289989</v>
      </c>
      <c r="J12" s="38">
        <v>23.9</v>
      </c>
      <c r="K12" s="71">
        <v>4076</v>
      </c>
      <c r="L12" s="71">
        <v>3887</v>
      </c>
      <c r="M12" s="72">
        <v>1.41</v>
      </c>
      <c r="N12" s="72">
        <v>1.34</v>
      </c>
    </row>
    <row r="13" spans="1:14" ht="12" customHeight="1">
      <c r="A13" s="68"/>
      <c r="B13" s="69" t="s">
        <v>16</v>
      </c>
      <c r="C13" s="71">
        <v>440241</v>
      </c>
      <c r="D13" s="38">
        <v>27.8</v>
      </c>
      <c r="E13" s="71">
        <v>6770</v>
      </c>
      <c r="F13" s="71">
        <v>5913</v>
      </c>
      <c r="G13" s="72">
        <v>1.54</v>
      </c>
      <c r="H13" s="73">
        <v>1.35</v>
      </c>
      <c r="I13" s="71">
        <v>291852</v>
      </c>
      <c r="J13" s="38">
        <v>23.7</v>
      </c>
      <c r="K13" s="71">
        <v>4548</v>
      </c>
      <c r="L13" s="71">
        <v>2685</v>
      </c>
      <c r="M13" s="72">
        <v>1.57</v>
      </c>
      <c r="N13" s="72">
        <v>0.93</v>
      </c>
    </row>
    <row r="14" spans="1:14" ht="12" customHeight="1">
      <c r="A14" s="68"/>
      <c r="B14" s="69" t="s">
        <v>17</v>
      </c>
      <c r="C14" s="71">
        <v>436554</v>
      </c>
      <c r="D14" s="38">
        <v>27.3</v>
      </c>
      <c r="E14" s="71">
        <v>4890</v>
      </c>
      <c r="F14" s="71">
        <v>7852</v>
      </c>
      <c r="G14" s="72">
        <v>1.11</v>
      </c>
      <c r="H14" s="73">
        <v>1.79</v>
      </c>
      <c r="I14" s="71">
        <v>291778</v>
      </c>
      <c r="J14" s="38">
        <v>23.8</v>
      </c>
      <c r="K14" s="71">
        <v>3301</v>
      </c>
      <c r="L14" s="71">
        <v>3375</v>
      </c>
      <c r="M14" s="72">
        <v>1.13</v>
      </c>
      <c r="N14" s="72">
        <v>1.16</v>
      </c>
    </row>
    <row r="15" spans="1:14" ht="12" customHeight="1">
      <c r="A15" s="68"/>
      <c r="B15" s="69" t="s">
        <v>18</v>
      </c>
      <c r="C15" s="71">
        <v>434478</v>
      </c>
      <c r="D15" s="38">
        <v>26.6</v>
      </c>
      <c r="E15" s="71">
        <v>4930</v>
      </c>
      <c r="F15" s="71">
        <v>7007</v>
      </c>
      <c r="G15" s="72">
        <v>1.13</v>
      </c>
      <c r="H15" s="73">
        <v>1.61</v>
      </c>
      <c r="I15" s="71">
        <v>291053</v>
      </c>
      <c r="J15" s="38">
        <v>23.6</v>
      </c>
      <c r="K15" s="71">
        <v>2663</v>
      </c>
      <c r="L15" s="71">
        <v>3389</v>
      </c>
      <c r="M15" s="72">
        <v>0.91</v>
      </c>
      <c r="N15" s="72">
        <v>1.16</v>
      </c>
    </row>
    <row r="16" spans="1:14" ht="12" customHeight="1">
      <c r="A16" s="68" t="s">
        <v>35</v>
      </c>
      <c r="B16" s="69" t="s">
        <v>19</v>
      </c>
      <c r="C16" s="71">
        <v>433612</v>
      </c>
      <c r="D16" s="38">
        <v>26.4</v>
      </c>
      <c r="E16" s="71">
        <v>6087</v>
      </c>
      <c r="F16" s="71">
        <v>5569</v>
      </c>
      <c r="G16" s="72">
        <v>1.41</v>
      </c>
      <c r="H16" s="73">
        <v>1.29</v>
      </c>
      <c r="I16" s="71">
        <v>289008</v>
      </c>
      <c r="J16" s="38">
        <v>23.4</v>
      </c>
      <c r="K16" s="71">
        <v>3093</v>
      </c>
      <c r="L16" s="71">
        <v>3755</v>
      </c>
      <c r="M16" s="72">
        <v>1.07</v>
      </c>
      <c r="N16" s="72">
        <v>1.3</v>
      </c>
    </row>
    <row r="17" spans="1:14" ht="12" customHeight="1">
      <c r="A17" s="68"/>
      <c r="B17" s="69" t="s">
        <v>20</v>
      </c>
      <c r="C17" s="71">
        <v>434450</v>
      </c>
      <c r="D17" s="38">
        <v>26.4</v>
      </c>
      <c r="E17" s="71">
        <v>6092</v>
      </c>
      <c r="F17" s="71">
        <v>6638</v>
      </c>
      <c r="G17" s="72">
        <v>1.4</v>
      </c>
      <c r="H17" s="73">
        <v>1.53</v>
      </c>
      <c r="I17" s="71">
        <v>290589</v>
      </c>
      <c r="J17" s="38">
        <v>23.2</v>
      </c>
      <c r="K17" s="71">
        <v>3739</v>
      </c>
      <c r="L17" s="71">
        <v>3542</v>
      </c>
      <c r="M17" s="72">
        <v>1.29</v>
      </c>
      <c r="N17" s="72">
        <v>1.22</v>
      </c>
    </row>
    <row r="18" spans="1:14" ht="12" customHeight="1">
      <c r="A18" s="68"/>
      <c r="B18" s="69" t="s">
        <v>21</v>
      </c>
      <c r="C18" s="71">
        <v>435206</v>
      </c>
      <c r="D18" s="38">
        <v>26.1</v>
      </c>
      <c r="E18" s="71">
        <v>4969</v>
      </c>
      <c r="F18" s="71">
        <v>3554</v>
      </c>
      <c r="G18" s="72">
        <v>1.15</v>
      </c>
      <c r="H18" s="73">
        <v>0.82</v>
      </c>
      <c r="I18" s="71">
        <v>291420</v>
      </c>
      <c r="J18" s="38">
        <v>22.8</v>
      </c>
      <c r="K18" s="71">
        <v>3230</v>
      </c>
      <c r="L18" s="71">
        <v>2399</v>
      </c>
      <c r="M18" s="72">
        <v>1.11</v>
      </c>
      <c r="N18" s="72">
        <v>0.83</v>
      </c>
    </row>
    <row r="19" spans="1:14" ht="12" customHeight="1">
      <c r="A19" s="68"/>
      <c r="B19" s="69" t="s">
        <v>22</v>
      </c>
      <c r="C19" s="71">
        <v>433645</v>
      </c>
      <c r="D19" s="38">
        <v>26.4</v>
      </c>
      <c r="E19" s="71">
        <v>4518</v>
      </c>
      <c r="F19" s="71">
        <v>6080</v>
      </c>
      <c r="G19" s="72">
        <v>1.04</v>
      </c>
      <c r="H19" s="73">
        <v>1.4</v>
      </c>
      <c r="I19" s="71">
        <v>289173</v>
      </c>
      <c r="J19" s="38">
        <v>23.2</v>
      </c>
      <c r="K19" s="71">
        <v>2135</v>
      </c>
      <c r="L19" s="71">
        <v>4383</v>
      </c>
      <c r="M19" s="72">
        <v>0.73</v>
      </c>
      <c r="N19" s="74">
        <v>1.5</v>
      </c>
    </row>
    <row r="20" spans="1:14" ht="12" customHeight="1">
      <c r="A20" s="148" t="s">
        <v>36</v>
      </c>
      <c r="B20" s="75" t="s">
        <v>10</v>
      </c>
      <c r="C20" s="70">
        <v>244726</v>
      </c>
      <c r="D20" s="42">
        <v>11.9</v>
      </c>
      <c r="E20" s="76">
        <v>3398</v>
      </c>
      <c r="F20" s="76">
        <v>3562</v>
      </c>
      <c r="G20" s="77">
        <f>ROUND(AVERAGE(G21:G32),2)</f>
        <v>1.39</v>
      </c>
      <c r="H20" s="77">
        <f>ROUND(AVERAGE(H21:H32),2)</f>
        <v>1.46</v>
      </c>
      <c r="I20" s="70">
        <v>170207</v>
      </c>
      <c r="J20" s="42">
        <v>8.8</v>
      </c>
      <c r="K20" s="76">
        <v>2040</v>
      </c>
      <c r="L20" s="76">
        <v>2125</v>
      </c>
      <c r="M20" s="77">
        <f>ROUND(AVERAGE(M21:M32),2)</f>
        <v>1.2</v>
      </c>
      <c r="N20" s="77">
        <f>ROUND(AVERAGE(N21:N32),2)</f>
        <v>1.25</v>
      </c>
    </row>
    <row r="21" spans="1:14" ht="12" customHeight="1">
      <c r="A21" s="137"/>
      <c r="B21" s="69" t="s">
        <v>11</v>
      </c>
      <c r="C21" s="71">
        <v>242467</v>
      </c>
      <c r="D21" s="38">
        <v>12.9</v>
      </c>
      <c r="E21" s="71">
        <v>2185</v>
      </c>
      <c r="F21" s="71">
        <v>2721</v>
      </c>
      <c r="G21" s="72">
        <v>0.9</v>
      </c>
      <c r="H21" s="73">
        <v>1.12</v>
      </c>
      <c r="I21" s="71">
        <v>167852</v>
      </c>
      <c r="J21" s="38">
        <v>8.9</v>
      </c>
      <c r="K21" s="71">
        <v>1130</v>
      </c>
      <c r="L21" s="71">
        <v>1906</v>
      </c>
      <c r="M21" s="72">
        <v>0.67</v>
      </c>
      <c r="N21" s="72">
        <v>1.13</v>
      </c>
    </row>
    <row r="22" spans="1:14" ht="12" customHeight="1">
      <c r="A22" s="137"/>
      <c r="B22" s="69" t="s">
        <v>12</v>
      </c>
      <c r="C22" s="71">
        <v>242986</v>
      </c>
      <c r="D22" s="38">
        <v>13</v>
      </c>
      <c r="E22" s="71">
        <v>2654</v>
      </c>
      <c r="F22" s="71">
        <v>2810</v>
      </c>
      <c r="G22" s="72">
        <v>1.09</v>
      </c>
      <c r="H22" s="73">
        <v>1.16</v>
      </c>
      <c r="I22" s="71">
        <v>168820</v>
      </c>
      <c r="J22" s="38">
        <v>9.1</v>
      </c>
      <c r="K22" s="71">
        <v>1630</v>
      </c>
      <c r="L22" s="71">
        <v>1361</v>
      </c>
      <c r="M22" s="72">
        <v>0.97</v>
      </c>
      <c r="N22" s="72">
        <v>0.81</v>
      </c>
    </row>
    <row r="23" spans="1:14" ht="12" customHeight="1">
      <c r="A23" s="137"/>
      <c r="B23" s="69" t="s">
        <v>13</v>
      </c>
      <c r="C23" s="71">
        <v>245040</v>
      </c>
      <c r="D23" s="38">
        <v>13</v>
      </c>
      <c r="E23" s="71">
        <v>3517</v>
      </c>
      <c r="F23" s="71">
        <v>2832</v>
      </c>
      <c r="G23" s="72">
        <v>1.44</v>
      </c>
      <c r="H23" s="73">
        <v>1.16</v>
      </c>
      <c r="I23" s="71">
        <v>169921</v>
      </c>
      <c r="J23" s="38">
        <v>9.1</v>
      </c>
      <c r="K23" s="71">
        <v>1813</v>
      </c>
      <c r="L23" s="71">
        <v>1279</v>
      </c>
      <c r="M23" s="72">
        <v>1.07</v>
      </c>
      <c r="N23" s="72">
        <v>0.76</v>
      </c>
    </row>
    <row r="24" spans="1:14" ht="12" customHeight="1">
      <c r="A24" s="137"/>
      <c r="B24" s="69" t="s">
        <v>14</v>
      </c>
      <c r="C24" s="71">
        <v>244452</v>
      </c>
      <c r="D24" s="38">
        <v>11.7</v>
      </c>
      <c r="E24" s="71">
        <v>10999</v>
      </c>
      <c r="F24" s="71">
        <v>10456</v>
      </c>
      <c r="G24" s="72">
        <v>4.51</v>
      </c>
      <c r="H24" s="73">
        <v>4.29</v>
      </c>
      <c r="I24" s="71">
        <v>168627</v>
      </c>
      <c r="J24" s="38">
        <v>8.4</v>
      </c>
      <c r="K24" s="71">
        <v>6574</v>
      </c>
      <c r="L24" s="71">
        <v>6409</v>
      </c>
      <c r="M24" s="72">
        <v>3.9</v>
      </c>
      <c r="N24" s="72">
        <v>3.8</v>
      </c>
    </row>
    <row r="25" spans="1:14" ht="12" customHeight="1">
      <c r="A25" s="137"/>
      <c r="B25" s="69" t="s">
        <v>15</v>
      </c>
      <c r="C25" s="71">
        <v>243646</v>
      </c>
      <c r="D25" s="38">
        <v>12.1</v>
      </c>
      <c r="E25" s="71">
        <v>3416</v>
      </c>
      <c r="F25" s="71">
        <v>4042</v>
      </c>
      <c r="G25" s="72">
        <v>1.4</v>
      </c>
      <c r="H25" s="73">
        <v>1.65</v>
      </c>
      <c r="I25" s="71">
        <v>169141</v>
      </c>
      <c r="J25" s="38">
        <v>9</v>
      </c>
      <c r="K25" s="71">
        <v>1686</v>
      </c>
      <c r="L25" s="71">
        <v>2178</v>
      </c>
      <c r="M25" s="72">
        <v>0.99</v>
      </c>
      <c r="N25" s="72">
        <v>1.28</v>
      </c>
    </row>
    <row r="26" spans="1:14" ht="12" customHeight="1">
      <c r="A26" s="137"/>
      <c r="B26" s="69" t="s">
        <v>16</v>
      </c>
      <c r="C26" s="71">
        <v>245012</v>
      </c>
      <c r="D26" s="38">
        <v>11.8</v>
      </c>
      <c r="E26" s="71">
        <v>3150</v>
      </c>
      <c r="F26" s="71">
        <v>3192</v>
      </c>
      <c r="G26" s="72">
        <v>1.29</v>
      </c>
      <c r="H26" s="73">
        <v>1.3</v>
      </c>
      <c r="I26" s="71">
        <v>171035</v>
      </c>
      <c r="J26" s="38">
        <v>8.9</v>
      </c>
      <c r="K26" s="71">
        <v>2360</v>
      </c>
      <c r="L26" s="71">
        <v>1321</v>
      </c>
      <c r="M26" s="72">
        <v>1.39</v>
      </c>
      <c r="N26" s="72">
        <v>0.78</v>
      </c>
    </row>
    <row r="27" spans="1:14" ht="12" customHeight="1">
      <c r="A27" s="137"/>
      <c r="B27" s="69" t="s">
        <v>17</v>
      </c>
      <c r="C27" s="71">
        <v>244508</v>
      </c>
      <c r="D27" s="38">
        <v>11.7</v>
      </c>
      <c r="E27" s="71">
        <v>2631</v>
      </c>
      <c r="F27" s="71">
        <v>2165</v>
      </c>
      <c r="G27" s="72">
        <v>1.08</v>
      </c>
      <c r="H27" s="73">
        <v>0.89</v>
      </c>
      <c r="I27" s="71">
        <v>171025</v>
      </c>
      <c r="J27" s="38">
        <v>8.9</v>
      </c>
      <c r="K27" s="71">
        <v>1813</v>
      </c>
      <c r="L27" s="71">
        <v>1881</v>
      </c>
      <c r="M27" s="72">
        <v>1.06</v>
      </c>
      <c r="N27" s="72">
        <v>1.1</v>
      </c>
    </row>
    <row r="28" spans="1:14" ht="12" customHeight="1">
      <c r="A28" s="137"/>
      <c r="B28" s="69" t="s">
        <v>18</v>
      </c>
      <c r="C28" s="71">
        <v>245555</v>
      </c>
      <c r="D28" s="38">
        <v>11.7</v>
      </c>
      <c r="E28" s="71">
        <v>2833</v>
      </c>
      <c r="F28" s="71">
        <v>3170</v>
      </c>
      <c r="G28" s="72">
        <v>1.15</v>
      </c>
      <c r="H28" s="73">
        <v>1.29</v>
      </c>
      <c r="I28" s="71">
        <v>171042</v>
      </c>
      <c r="J28" s="38">
        <v>8.9</v>
      </c>
      <c r="K28" s="71">
        <v>1387</v>
      </c>
      <c r="L28" s="71">
        <v>1549</v>
      </c>
      <c r="M28" s="72">
        <v>0.81</v>
      </c>
      <c r="N28" s="72">
        <v>0.9</v>
      </c>
    </row>
    <row r="29" spans="1:14" ht="12" customHeight="1">
      <c r="A29" s="137"/>
      <c r="B29" s="69" t="s">
        <v>19</v>
      </c>
      <c r="C29" s="71">
        <v>244995</v>
      </c>
      <c r="D29" s="38">
        <v>11.3</v>
      </c>
      <c r="E29" s="71">
        <v>2604</v>
      </c>
      <c r="F29" s="71">
        <v>3102</v>
      </c>
      <c r="G29" s="72">
        <v>1.06</v>
      </c>
      <c r="H29" s="73">
        <v>1.26</v>
      </c>
      <c r="I29" s="71">
        <v>169983</v>
      </c>
      <c r="J29" s="38">
        <v>8.7</v>
      </c>
      <c r="K29" s="71">
        <v>1530</v>
      </c>
      <c r="L29" s="71">
        <v>1973</v>
      </c>
      <c r="M29" s="72">
        <v>0.9</v>
      </c>
      <c r="N29" s="72">
        <v>1.16</v>
      </c>
    </row>
    <row r="30" spans="1:16" ht="12" customHeight="1">
      <c r="A30" s="137"/>
      <c r="B30" s="69" t="s">
        <v>20</v>
      </c>
      <c r="C30" s="71">
        <v>244713</v>
      </c>
      <c r="D30" s="38">
        <v>11.2</v>
      </c>
      <c r="E30" s="71">
        <v>2676</v>
      </c>
      <c r="F30" s="71">
        <v>3489</v>
      </c>
      <c r="G30" s="72">
        <v>1.09</v>
      </c>
      <c r="H30" s="73">
        <v>1.42</v>
      </c>
      <c r="I30" s="71">
        <v>170122</v>
      </c>
      <c r="J30" s="38">
        <v>8.4</v>
      </c>
      <c r="K30" s="71">
        <v>1716</v>
      </c>
      <c r="L30" s="71">
        <v>2025</v>
      </c>
      <c r="M30" s="72">
        <v>1.01</v>
      </c>
      <c r="N30" s="72">
        <v>1.19</v>
      </c>
      <c r="P30" s="78"/>
    </row>
    <row r="31" spans="1:16" ht="12" customHeight="1">
      <c r="A31" s="137"/>
      <c r="B31" s="69" t="s">
        <v>21</v>
      </c>
      <c r="C31" s="71">
        <v>248542</v>
      </c>
      <c r="D31" s="38">
        <v>11.3</v>
      </c>
      <c r="E31" s="71">
        <v>2410</v>
      </c>
      <c r="F31" s="71">
        <v>1786</v>
      </c>
      <c r="G31" s="72">
        <v>0.97</v>
      </c>
      <c r="H31" s="73">
        <v>0.72</v>
      </c>
      <c r="I31" s="71">
        <v>174078</v>
      </c>
      <c r="J31" s="38">
        <v>8.4</v>
      </c>
      <c r="K31" s="71">
        <v>1596</v>
      </c>
      <c r="L31" s="71">
        <v>1286</v>
      </c>
      <c r="M31" s="72">
        <v>0.92</v>
      </c>
      <c r="N31" s="72">
        <v>0.74</v>
      </c>
      <c r="P31" s="78"/>
    </row>
    <row r="32" spans="1:16" ht="12" customHeight="1">
      <c r="A32" s="138"/>
      <c r="B32" s="69" t="s">
        <v>22</v>
      </c>
      <c r="C32" s="71">
        <v>244798</v>
      </c>
      <c r="D32" s="38">
        <v>11.6</v>
      </c>
      <c r="E32" s="71">
        <v>1702</v>
      </c>
      <c r="F32" s="71">
        <v>2977</v>
      </c>
      <c r="G32" s="72">
        <v>0.69</v>
      </c>
      <c r="H32" s="73">
        <v>1.21</v>
      </c>
      <c r="I32" s="71">
        <v>170837</v>
      </c>
      <c r="J32" s="38">
        <v>8.6</v>
      </c>
      <c r="K32" s="71">
        <v>1249</v>
      </c>
      <c r="L32" s="71">
        <v>2334</v>
      </c>
      <c r="M32" s="72">
        <v>0.73</v>
      </c>
      <c r="N32" s="72">
        <v>1.36</v>
      </c>
      <c r="P32" s="78"/>
    </row>
    <row r="33" spans="1:14" s="78" customFormat="1" ht="12" customHeight="1">
      <c r="A33" s="148" t="s">
        <v>37</v>
      </c>
      <c r="B33" s="75" t="s">
        <v>10</v>
      </c>
      <c r="C33" s="76">
        <v>191775</v>
      </c>
      <c r="D33" s="42">
        <v>47.2</v>
      </c>
      <c r="E33" s="76">
        <v>3446</v>
      </c>
      <c r="F33" s="76">
        <v>3697</v>
      </c>
      <c r="G33" s="77">
        <f>ROUND(AVERAGE(G34:G45),2)</f>
        <v>1.79</v>
      </c>
      <c r="H33" s="77">
        <f>ROUND(AVERAGE(H34:H45),2)</f>
        <v>1.92</v>
      </c>
      <c r="I33" s="70">
        <v>119608</v>
      </c>
      <c r="J33" s="42">
        <v>44.9</v>
      </c>
      <c r="K33" s="76">
        <v>1863</v>
      </c>
      <c r="L33" s="76">
        <v>1848</v>
      </c>
      <c r="M33" s="77">
        <f>ROUND(AVERAGE(M34:M45),2)</f>
        <v>1.56</v>
      </c>
      <c r="N33" s="77">
        <f>ROUND(AVERAGE(N34:N45),2)</f>
        <v>1.54</v>
      </c>
    </row>
    <row r="34" spans="1:14" s="78" customFormat="1" ht="12" customHeight="1">
      <c r="A34" s="137"/>
      <c r="B34" s="69" t="s">
        <v>11</v>
      </c>
      <c r="C34" s="71">
        <v>194470</v>
      </c>
      <c r="D34" s="38">
        <v>48.5</v>
      </c>
      <c r="E34" s="71">
        <v>1808</v>
      </c>
      <c r="F34" s="71">
        <v>2540</v>
      </c>
      <c r="G34" s="72">
        <v>0.93</v>
      </c>
      <c r="H34" s="73">
        <v>1.3</v>
      </c>
      <c r="I34" s="71">
        <v>118989</v>
      </c>
      <c r="J34" s="38">
        <v>46.1</v>
      </c>
      <c r="K34" s="71">
        <v>986</v>
      </c>
      <c r="L34" s="71">
        <v>1579</v>
      </c>
      <c r="M34" s="72">
        <v>0.82</v>
      </c>
      <c r="N34" s="72">
        <v>1.32</v>
      </c>
    </row>
    <row r="35" spans="1:14" s="78" customFormat="1" ht="12" customHeight="1">
      <c r="A35" s="137"/>
      <c r="B35" s="69" t="s">
        <v>12</v>
      </c>
      <c r="C35" s="71">
        <v>193876</v>
      </c>
      <c r="D35" s="38">
        <v>48.5</v>
      </c>
      <c r="E35" s="71">
        <v>2617</v>
      </c>
      <c r="F35" s="71">
        <v>3601</v>
      </c>
      <c r="G35" s="72">
        <v>1.34</v>
      </c>
      <c r="H35" s="73">
        <v>1.85</v>
      </c>
      <c r="I35" s="71">
        <v>118831</v>
      </c>
      <c r="J35" s="38">
        <v>45.8</v>
      </c>
      <c r="K35" s="71">
        <v>1408</v>
      </c>
      <c r="L35" s="71">
        <v>1932</v>
      </c>
      <c r="M35" s="72">
        <v>1.18</v>
      </c>
      <c r="N35" s="72">
        <v>1.62</v>
      </c>
    </row>
    <row r="36" spans="1:14" s="78" customFormat="1" ht="12" customHeight="1">
      <c r="A36" s="137"/>
      <c r="B36" s="69" t="s">
        <v>13</v>
      </c>
      <c r="C36" s="71">
        <v>192733</v>
      </c>
      <c r="D36" s="38">
        <v>48.6</v>
      </c>
      <c r="E36" s="71">
        <v>2293</v>
      </c>
      <c r="F36" s="71">
        <v>2798</v>
      </c>
      <c r="G36" s="72">
        <v>1.19</v>
      </c>
      <c r="H36" s="73">
        <v>1.45</v>
      </c>
      <c r="I36" s="71">
        <v>118706</v>
      </c>
      <c r="J36" s="38">
        <v>45.9</v>
      </c>
      <c r="K36" s="71">
        <v>1318</v>
      </c>
      <c r="L36" s="71">
        <v>1608</v>
      </c>
      <c r="M36" s="72">
        <v>1.11</v>
      </c>
      <c r="N36" s="72">
        <v>1.35</v>
      </c>
    </row>
    <row r="37" spans="1:14" s="78" customFormat="1" ht="12" customHeight="1">
      <c r="A37" s="137"/>
      <c r="B37" s="69" t="s">
        <v>14</v>
      </c>
      <c r="C37" s="71">
        <v>194422</v>
      </c>
      <c r="D37" s="38">
        <v>48.1</v>
      </c>
      <c r="E37" s="71">
        <v>10021</v>
      </c>
      <c r="F37" s="71">
        <v>9463</v>
      </c>
      <c r="G37" s="72">
        <v>5.17</v>
      </c>
      <c r="H37" s="73">
        <v>4.88</v>
      </c>
      <c r="I37" s="71">
        <v>121172</v>
      </c>
      <c r="J37" s="38">
        <v>44.9</v>
      </c>
      <c r="K37" s="71">
        <v>5191</v>
      </c>
      <c r="L37" s="71">
        <v>4184</v>
      </c>
      <c r="M37" s="72">
        <v>4.32</v>
      </c>
      <c r="N37" s="72">
        <v>3.48</v>
      </c>
    </row>
    <row r="38" spans="1:14" s="78" customFormat="1" ht="12" customHeight="1">
      <c r="A38" s="137"/>
      <c r="B38" s="69" t="s">
        <v>15</v>
      </c>
      <c r="C38" s="71">
        <v>195738</v>
      </c>
      <c r="D38" s="38">
        <v>47.8</v>
      </c>
      <c r="E38" s="71">
        <v>4368</v>
      </c>
      <c r="F38" s="71">
        <v>3234</v>
      </c>
      <c r="G38" s="72">
        <v>2.24</v>
      </c>
      <c r="H38" s="73">
        <v>1.66</v>
      </c>
      <c r="I38" s="71">
        <v>120848</v>
      </c>
      <c r="J38" s="38">
        <v>44.7</v>
      </c>
      <c r="K38" s="71">
        <v>2390</v>
      </c>
      <c r="L38" s="71">
        <v>1709</v>
      </c>
      <c r="M38" s="72">
        <v>1.99</v>
      </c>
      <c r="N38" s="72">
        <v>1.42</v>
      </c>
    </row>
    <row r="39" spans="1:14" s="78" customFormat="1" ht="12" customHeight="1">
      <c r="A39" s="137"/>
      <c r="B39" s="69" t="s">
        <v>16</v>
      </c>
      <c r="C39" s="71">
        <v>195229</v>
      </c>
      <c r="D39" s="38">
        <v>47.9</v>
      </c>
      <c r="E39" s="71">
        <v>3620</v>
      </c>
      <c r="F39" s="71">
        <v>2721</v>
      </c>
      <c r="G39" s="72">
        <v>1.86</v>
      </c>
      <c r="H39" s="73">
        <v>1.4</v>
      </c>
      <c r="I39" s="71">
        <v>120817</v>
      </c>
      <c r="J39" s="38">
        <v>44.6</v>
      </c>
      <c r="K39" s="71">
        <v>2188</v>
      </c>
      <c r="L39" s="71">
        <v>1364</v>
      </c>
      <c r="M39" s="72">
        <v>1.82</v>
      </c>
      <c r="N39" s="72">
        <v>1.14</v>
      </c>
    </row>
    <row r="40" spans="1:14" s="78" customFormat="1" ht="12" customHeight="1">
      <c r="A40" s="137"/>
      <c r="B40" s="69" t="s">
        <v>17</v>
      </c>
      <c r="C40" s="71">
        <v>192046</v>
      </c>
      <c r="D40" s="38">
        <v>47.1</v>
      </c>
      <c r="E40" s="71">
        <v>2259</v>
      </c>
      <c r="F40" s="71">
        <v>5687</v>
      </c>
      <c r="G40" s="72">
        <v>1.16</v>
      </c>
      <c r="H40" s="73">
        <v>2.91</v>
      </c>
      <c r="I40" s="71">
        <v>120753</v>
      </c>
      <c r="J40" s="38">
        <v>44.9</v>
      </c>
      <c r="K40" s="71">
        <v>1488</v>
      </c>
      <c r="L40" s="71">
        <v>1494</v>
      </c>
      <c r="M40" s="72">
        <v>1.23</v>
      </c>
      <c r="N40" s="72">
        <v>1.24</v>
      </c>
    </row>
    <row r="41" spans="1:14" s="78" customFormat="1" ht="12" customHeight="1">
      <c r="A41" s="137"/>
      <c r="B41" s="69" t="s">
        <v>18</v>
      </c>
      <c r="C41" s="71">
        <v>188923</v>
      </c>
      <c r="D41" s="38">
        <v>46</v>
      </c>
      <c r="E41" s="71">
        <v>2097</v>
      </c>
      <c r="F41" s="71">
        <v>3837</v>
      </c>
      <c r="G41" s="72">
        <v>1.1</v>
      </c>
      <c r="H41" s="73">
        <v>2.01</v>
      </c>
      <c r="I41" s="71">
        <v>120011</v>
      </c>
      <c r="J41" s="38">
        <v>44.6</v>
      </c>
      <c r="K41" s="71">
        <v>1276</v>
      </c>
      <c r="L41" s="71">
        <v>1840</v>
      </c>
      <c r="M41" s="72">
        <v>1.06</v>
      </c>
      <c r="N41" s="72">
        <v>1.53</v>
      </c>
    </row>
    <row r="42" spans="1:14" s="78" customFormat="1" ht="12" customHeight="1">
      <c r="A42" s="137"/>
      <c r="B42" s="69" t="s">
        <v>19</v>
      </c>
      <c r="C42" s="71">
        <v>188617</v>
      </c>
      <c r="D42" s="38">
        <v>46</v>
      </c>
      <c r="E42" s="71">
        <v>3483</v>
      </c>
      <c r="F42" s="71">
        <v>2467</v>
      </c>
      <c r="G42" s="72">
        <v>1.86</v>
      </c>
      <c r="H42" s="73">
        <v>1.32</v>
      </c>
      <c r="I42" s="71">
        <v>119025</v>
      </c>
      <c r="J42" s="38">
        <v>44.3</v>
      </c>
      <c r="K42" s="71">
        <v>1563</v>
      </c>
      <c r="L42" s="71">
        <v>1782</v>
      </c>
      <c r="M42" s="72">
        <v>1.31</v>
      </c>
      <c r="N42" s="72">
        <v>1.49</v>
      </c>
    </row>
    <row r="43" spans="1:14" s="78" customFormat="1" ht="12" customHeight="1">
      <c r="A43" s="137"/>
      <c r="B43" s="69" t="s">
        <v>20</v>
      </c>
      <c r="C43" s="71">
        <v>189737</v>
      </c>
      <c r="D43" s="38">
        <v>45.9</v>
      </c>
      <c r="E43" s="71">
        <v>3416</v>
      </c>
      <c r="F43" s="71">
        <v>3149</v>
      </c>
      <c r="G43" s="72">
        <v>1.8</v>
      </c>
      <c r="H43" s="73">
        <v>1.66</v>
      </c>
      <c r="I43" s="71">
        <v>120467</v>
      </c>
      <c r="J43" s="38">
        <v>44.2</v>
      </c>
      <c r="K43" s="71">
        <v>2023</v>
      </c>
      <c r="L43" s="71">
        <v>1517</v>
      </c>
      <c r="M43" s="72">
        <v>1.69</v>
      </c>
      <c r="N43" s="72">
        <v>1.26</v>
      </c>
    </row>
    <row r="44" spans="1:14" s="78" customFormat="1" ht="12" customHeight="1">
      <c r="A44" s="137"/>
      <c r="B44" s="69" t="s">
        <v>21</v>
      </c>
      <c r="C44" s="71">
        <v>186664</v>
      </c>
      <c r="D44" s="38">
        <v>45.7</v>
      </c>
      <c r="E44" s="71">
        <v>2559</v>
      </c>
      <c r="F44" s="71">
        <v>1768</v>
      </c>
      <c r="G44" s="72">
        <v>1.38</v>
      </c>
      <c r="H44" s="73">
        <v>0.95</v>
      </c>
      <c r="I44" s="71">
        <v>117342</v>
      </c>
      <c r="J44" s="38">
        <v>44.3</v>
      </c>
      <c r="K44" s="71">
        <v>1634</v>
      </c>
      <c r="L44" s="71">
        <v>1113</v>
      </c>
      <c r="M44" s="72">
        <v>1.4</v>
      </c>
      <c r="N44" s="72">
        <v>0.95</v>
      </c>
    </row>
    <row r="45" spans="1:14" s="78" customFormat="1" ht="12" customHeight="1">
      <c r="A45" s="138"/>
      <c r="B45" s="79" t="s">
        <v>22</v>
      </c>
      <c r="C45" s="80">
        <v>188847</v>
      </c>
      <c r="D45" s="45">
        <v>45.7</v>
      </c>
      <c r="E45" s="80">
        <v>2816</v>
      </c>
      <c r="F45" s="80">
        <v>3103</v>
      </c>
      <c r="G45" s="74">
        <v>1.49</v>
      </c>
      <c r="H45" s="81">
        <v>1.64</v>
      </c>
      <c r="I45" s="80">
        <v>118336</v>
      </c>
      <c r="J45" s="45">
        <v>44.3</v>
      </c>
      <c r="K45" s="80">
        <v>886</v>
      </c>
      <c r="L45" s="80">
        <v>2049</v>
      </c>
      <c r="M45" s="74">
        <v>0.74</v>
      </c>
      <c r="N45" s="74">
        <v>1.71</v>
      </c>
    </row>
    <row r="46" spans="1:2" s="78" customFormat="1" ht="12">
      <c r="A46" s="51"/>
      <c r="B46" s="51"/>
    </row>
    <row r="47" ht="12" customHeight="1"/>
    <row r="48" spans="1:14" ht="17.25">
      <c r="A48" s="149" t="s">
        <v>38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</row>
    <row r="49" spans="1:14" ht="13.5">
      <c r="A49" s="49"/>
      <c r="B49" s="49"/>
      <c r="C49" s="89" t="s">
        <v>1</v>
      </c>
      <c r="D49" s="89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4.25">
      <c r="A50" s="51"/>
      <c r="B50" s="52"/>
      <c r="C50" s="53"/>
      <c r="D50" s="54"/>
      <c r="E50" s="54"/>
      <c r="F50" s="151" t="s">
        <v>106</v>
      </c>
      <c r="G50" s="151"/>
      <c r="H50" s="118" t="s">
        <v>50</v>
      </c>
      <c r="I50" s="152"/>
      <c r="J50" s="152"/>
      <c r="K50" s="152"/>
      <c r="L50" s="54"/>
      <c r="M50" s="54"/>
      <c r="N50" s="55"/>
    </row>
    <row r="51" spans="1:14" ht="14.25">
      <c r="A51" s="56"/>
      <c r="B51" s="57"/>
      <c r="C51" s="58"/>
      <c r="D51" s="58"/>
      <c r="E51" s="59"/>
      <c r="F51" s="153"/>
      <c r="G51" s="153"/>
      <c r="H51" s="60"/>
      <c r="I51" s="90" t="s">
        <v>3</v>
      </c>
      <c r="J51" s="61"/>
      <c r="K51" s="61"/>
      <c r="L51" s="61"/>
      <c r="M51" s="61"/>
      <c r="N51" s="62"/>
    </row>
    <row r="52" spans="1:14" ht="12">
      <c r="A52" s="63" t="s">
        <v>26</v>
      </c>
      <c r="B52" s="64"/>
      <c r="C52" s="65" t="s">
        <v>39</v>
      </c>
      <c r="D52" s="65" t="s">
        <v>40</v>
      </c>
      <c r="E52" s="65" t="s">
        <v>41</v>
      </c>
      <c r="F52" s="65" t="s">
        <v>41</v>
      </c>
      <c r="G52" s="65" t="s">
        <v>42</v>
      </c>
      <c r="H52" s="65" t="s">
        <v>42</v>
      </c>
      <c r="I52" s="65" t="s">
        <v>39</v>
      </c>
      <c r="J52" s="65" t="s">
        <v>40</v>
      </c>
      <c r="K52" s="65" t="s">
        <v>41</v>
      </c>
      <c r="L52" s="65" t="s">
        <v>41</v>
      </c>
      <c r="M52" s="65" t="s">
        <v>42</v>
      </c>
      <c r="N52" s="65" t="s">
        <v>42</v>
      </c>
    </row>
    <row r="53" spans="1:14" ht="12">
      <c r="A53" s="49"/>
      <c r="B53" s="66"/>
      <c r="C53" s="67" t="s">
        <v>43</v>
      </c>
      <c r="D53" s="67" t="s">
        <v>44</v>
      </c>
      <c r="E53" s="67" t="s">
        <v>45</v>
      </c>
      <c r="F53" s="67" t="s">
        <v>46</v>
      </c>
      <c r="G53" s="67" t="s">
        <v>47</v>
      </c>
      <c r="H53" s="67" t="s">
        <v>48</v>
      </c>
      <c r="I53" s="67" t="s">
        <v>43</v>
      </c>
      <c r="J53" s="67" t="s">
        <v>44</v>
      </c>
      <c r="K53" s="67" t="s">
        <v>45</v>
      </c>
      <c r="L53" s="67" t="s">
        <v>46</v>
      </c>
      <c r="M53" s="67" t="s">
        <v>47</v>
      </c>
      <c r="N53" s="67" t="s">
        <v>48</v>
      </c>
    </row>
    <row r="54" spans="1:14" ht="12">
      <c r="A54" s="68"/>
      <c r="B54" s="69" t="s">
        <v>10</v>
      </c>
      <c r="C54" s="70">
        <v>17578</v>
      </c>
      <c r="D54" s="38">
        <v>4.1</v>
      </c>
      <c r="E54" s="71">
        <v>151</v>
      </c>
      <c r="F54" s="71">
        <v>139</v>
      </c>
      <c r="G54" s="77">
        <f>ROUND(AVERAGE(G55:G66),2)</f>
        <v>0.87</v>
      </c>
      <c r="H54" s="77">
        <f>ROUND(AVERAGE(H55:H66),2)</f>
        <v>0.79</v>
      </c>
      <c r="I54" s="70">
        <v>5523</v>
      </c>
      <c r="J54" s="42">
        <v>0</v>
      </c>
      <c r="K54" s="76">
        <v>37</v>
      </c>
      <c r="L54" s="76">
        <v>56</v>
      </c>
      <c r="M54" s="77">
        <f>ROUND(AVERAGE(M55:M66),2)</f>
        <v>0.72</v>
      </c>
      <c r="N54" s="77">
        <f>ROUND(AVERAGE(N55:N66),2)</f>
        <v>0.75</v>
      </c>
    </row>
    <row r="55" spans="1:14" ht="12">
      <c r="A55" s="68"/>
      <c r="B55" s="69" t="s">
        <v>11</v>
      </c>
      <c r="C55" s="71">
        <v>17194</v>
      </c>
      <c r="D55" s="38">
        <v>4.6</v>
      </c>
      <c r="E55" s="71">
        <v>79</v>
      </c>
      <c r="F55" s="71">
        <v>233</v>
      </c>
      <c r="G55" s="72">
        <v>0.46</v>
      </c>
      <c r="H55" s="73">
        <v>1.34</v>
      </c>
      <c r="I55" s="71">
        <v>5536</v>
      </c>
      <c r="J55" s="38">
        <v>0</v>
      </c>
      <c r="K55" s="71">
        <v>6</v>
      </c>
      <c r="L55" s="71">
        <v>58</v>
      </c>
      <c r="M55" s="72">
        <v>0.11</v>
      </c>
      <c r="N55" s="72">
        <v>1.04</v>
      </c>
    </row>
    <row r="56" spans="1:14" ht="12">
      <c r="A56" s="68"/>
      <c r="B56" s="69" t="s">
        <v>12</v>
      </c>
      <c r="C56" s="71">
        <v>17115</v>
      </c>
      <c r="D56" s="38">
        <v>4.5</v>
      </c>
      <c r="E56" s="71">
        <v>0</v>
      </c>
      <c r="F56" s="71">
        <v>79</v>
      </c>
      <c r="G56" s="72">
        <v>0</v>
      </c>
      <c r="H56" s="73">
        <v>0.46</v>
      </c>
      <c r="I56" s="71">
        <v>5469</v>
      </c>
      <c r="J56" s="38">
        <v>0</v>
      </c>
      <c r="K56" s="71">
        <v>0</v>
      </c>
      <c r="L56" s="71">
        <v>67</v>
      </c>
      <c r="M56" s="72">
        <v>0</v>
      </c>
      <c r="N56" s="72">
        <v>1.21</v>
      </c>
    </row>
    <row r="57" spans="1:14" ht="12">
      <c r="A57" s="68" t="s">
        <v>34</v>
      </c>
      <c r="B57" s="69" t="s">
        <v>13</v>
      </c>
      <c r="C57" s="71">
        <v>17119</v>
      </c>
      <c r="D57" s="38">
        <v>4.5</v>
      </c>
      <c r="E57" s="71">
        <v>4</v>
      </c>
      <c r="F57" s="71">
        <v>0</v>
      </c>
      <c r="G57" s="72">
        <v>0.02</v>
      </c>
      <c r="H57" s="73">
        <v>0</v>
      </c>
      <c r="I57" s="71">
        <v>5473</v>
      </c>
      <c r="J57" s="38">
        <v>0</v>
      </c>
      <c r="K57" s="71">
        <v>4</v>
      </c>
      <c r="L57" s="71">
        <v>0</v>
      </c>
      <c r="M57" s="72">
        <v>0.07</v>
      </c>
      <c r="N57" s="72">
        <v>0</v>
      </c>
    </row>
    <row r="58" spans="1:14" ht="12">
      <c r="A58" s="68"/>
      <c r="B58" s="69" t="s">
        <v>14</v>
      </c>
      <c r="C58" s="71">
        <v>17965</v>
      </c>
      <c r="D58" s="38">
        <v>4.3</v>
      </c>
      <c r="E58" s="71">
        <v>912</v>
      </c>
      <c r="F58" s="71">
        <v>66</v>
      </c>
      <c r="G58" s="72">
        <v>5.33</v>
      </c>
      <c r="H58" s="73">
        <v>0.39</v>
      </c>
      <c r="I58" s="71">
        <v>5589</v>
      </c>
      <c r="J58" s="38">
        <v>0</v>
      </c>
      <c r="K58" s="71">
        <v>116</v>
      </c>
      <c r="L58" s="71">
        <v>0</v>
      </c>
      <c r="M58" s="72">
        <v>2.12</v>
      </c>
      <c r="N58" s="72">
        <v>0</v>
      </c>
    </row>
    <row r="59" spans="1:14" ht="12">
      <c r="A59" s="68"/>
      <c r="B59" s="69" t="s">
        <v>15</v>
      </c>
      <c r="C59" s="71">
        <v>17928</v>
      </c>
      <c r="D59" s="38">
        <v>2.8</v>
      </c>
      <c r="E59" s="71">
        <v>120</v>
      </c>
      <c r="F59" s="71">
        <v>157</v>
      </c>
      <c r="G59" s="72">
        <v>0.67</v>
      </c>
      <c r="H59" s="73">
        <v>0.87</v>
      </c>
      <c r="I59" s="71">
        <v>5578</v>
      </c>
      <c r="J59" s="38">
        <v>0</v>
      </c>
      <c r="K59" s="71">
        <v>0</v>
      </c>
      <c r="L59" s="71">
        <v>11</v>
      </c>
      <c r="M59" s="72">
        <v>0</v>
      </c>
      <c r="N59" s="72">
        <v>0.2</v>
      </c>
    </row>
    <row r="60" spans="1:14" ht="12">
      <c r="A60" s="68"/>
      <c r="B60" s="69" t="s">
        <v>16</v>
      </c>
      <c r="C60" s="71">
        <v>17850</v>
      </c>
      <c r="D60" s="38">
        <v>4</v>
      </c>
      <c r="E60" s="71">
        <v>214</v>
      </c>
      <c r="F60" s="71">
        <v>292</v>
      </c>
      <c r="G60" s="72">
        <v>1.19</v>
      </c>
      <c r="H60" s="73">
        <v>1.63</v>
      </c>
      <c r="I60" s="71">
        <v>5687</v>
      </c>
      <c r="J60" s="38">
        <v>0</v>
      </c>
      <c r="K60" s="71">
        <v>109</v>
      </c>
      <c r="L60" s="71">
        <v>0</v>
      </c>
      <c r="M60" s="72">
        <v>1.95</v>
      </c>
      <c r="N60" s="72">
        <v>0</v>
      </c>
    </row>
    <row r="61" spans="1:14" ht="12">
      <c r="A61" s="68"/>
      <c r="B61" s="69" t="s">
        <v>17</v>
      </c>
      <c r="C61" s="71">
        <v>17668</v>
      </c>
      <c r="D61" s="38">
        <v>5.1</v>
      </c>
      <c r="E61" s="71">
        <v>27</v>
      </c>
      <c r="F61" s="71">
        <v>209</v>
      </c>
      <c r="G61" s="72">
        <v>0.15</v>
      </c>
      <c r="H61" s="73">
        <v>1.17</v>
      </c>
      <c r="I61" s="102" t="s">
        <v>289</v>
      </c>
      <c r="J61" s="97" t="s">
        <v>289</v>
      </c>
      <c r="K61" s="102" t="s">
        <v>289</v>
      </c>
      <c r="L61" s="102" t="s">
        <v>289</v>
      </c>
      <c r="M61" s="104" t="s">
        <v>290</v>
      </c>
      <c r="N61" s="104" t="s">
        <v>290</v>
      </c>
    </row>
    <row r="62" spans="1:14" ht="12">
      <c r="A62" s="68"/>
      <c r="B62" s="69" t="s">
        <v>18</v>
      </c>
      <c r="C62" s="71">
        <v>17650</v>
      </c>
      <c r="D62" s="38">
        <v>4.7</v>
      </c>
      <c r="E62" s="71">
        <v>35</v>
      </c>
      <c r="F62" s="71">
        <v>53</v>
      </c>
      <c r="G62" s="72">
        <v>0.2</v>
      </c>
      <c r="H62" s="73">
        <v>0.3</v>
      </c>
      <c r="I62" s="71">
        <v>5495</v>
      </c>
      <c r="J62" s="38">
        <v>0</v>
      </c>
      <c r="K62" s="71">
        <v>11</v>
      </c>
      <c r="L62" s="71">
        <v>0</v>
      </c>
      <c r="M62" s="72">
        <v>0.2</v>
      </c>
      <c r="N62" s="72">
        <v>0</v>
      </c>
    </row>
    <row r="63" spans="1:14" ht="12">
      <c r="A63" s="68" t="s">
        <v>35</v>
      </c>
      <c r="B63" s="69" t="s">
        <v>19</v>
      </c>
      <c r="C63" s="71">
        <v>17691</v>
      </c>
      <c r="D63" s="38">
        <v>3.7</v>
      </c>
      <c r="E63" s="71">
        <v>214</v>
      </c>
      <c r="F63" s="71">
        <v>173</v>
      </c>
      <c r="G63" s="72">
        <v>1.21</v>
      </c>
      <c r="H63" s="73">
        <v>0.98</v>
      </c>
      <c r="I63" s="71">
        <v>5550</v>
      </c>
      <c r="J63" s="38">
        <v>0</v>
      </c>
      <c r="K63" s="71">
        <v>122</v>
      </c>
      <c r="L63" s="71">
        <v>67</v>
      </c>
      <c r="M63" s="72">
        <v>2.22</v>
      </c>
      <c r="N63" s="72">
        <v>1.22</v>
      </c>
    </row>
    <row r="64" spans="1:14" ht="12">
      <c r="A64" s="68"/>
      <c r="B64" s="69" t="s">
        <v>20</v>
      </c>
      <c r="C64" s="71">
        <v>17667</v>
      </c>
      <c r="D64" s="38">
        <v>4</v>
      </c>
      <c r="E64" s="71">
        <v>146</v>
      </c>
      <c r="F64" s="71">
        <v>170</v>
      </c>
      <c r="G64" s="72">
        <v>0.83</v>
      </c>
      <c r="H64" s="73">
        <v>0.96</v>
      </c>
      <c r="I64" s="71">
        <v>5550</v>
      </c>
      <c r="J64" s="38">
        <v>0</v>
      </c>
      <c r="K64" s="71">
        <v>66</v>
      </c>
      <c r="L64" s="71">
        <v>66</v>
      </c>
      <c r="M64" s="72">
        <v>1.19</v>
      </c>
      <c r="N64" s="72">
        <v>1.19</v>
      </c>
    </row>
    <row r="65" spans="1:14" ht="12">
      <c r="A65" s="68"/>
      <c r="B65" s="69" t="s">
        <v>21</v>
      </c>
      <c r="C65" s="71">
        <v>17592</v>
      </c>
      <c r="D65" s="38">
        <v>3.4</v>
      </c>
      <c r="E65" s="71">
        <v>0</v>
      </c>
      <c r="F65" s="71">
        <v>75</v>
      </c>
      <c r="G65" s="72">
        <v>0</v>
      </c>
      <c r="H65" s="73">
        <v>0.42</v>
      </c>
      <c r="I65" s="71">
        <v>5499</v>
      </c>
      <c r="J65" s="38">
        <v>0</v>
      </c>
      <c r="K65" s="71">
        <v>0</v>
      </c>
      <c r="L65" s="71">
        <v>51</v>
      </c>
      <c r="M65" s="72">
        <v>0</v>
      </c>
      <c r="N65" s="72">
        <v>0.92</v>
      </c>
    </row>
    <row r="66" spans="1:14" ht="12">
      <c r="A66" s="68"/>
      <c r="B66" s="69" t="s">
        <v>22</v>
      </c>
      <c r="C66" s="71">
        <v>17490</v>
      </c>
      <c r="D66" s="38">
        <v>4</v>
      </c>
      <c r="E66" s="71">
        <v>64</v>
      </c>
      <c r="F66" s="71">
        <v>166</v>
      </c>
      <c r="G66" s="72">
        <v>0.36</v>
      </c>
      <c r="H66" s="73">
        <v>0.94</v>
      </c>
      <c r="I66" s="71">
        <v>5367</v>
      </c>
      <c r="J66" s="38">
        <v>0</v>
      </c>
      <c r="K66" s="71">
        <v>6</v>
      </c>
      <c r="L66" s="71">
        <v>138</v>
      </c>
      <c r="M66" s="72">
        <v>0.11</v>
      </c>
      <c r="N66" s="74">
        <v>2.51</v>
      </c>
    </row>
    <row r="67" spans="1:14" ht="12">
      <c r="A67" s="148" t="s">
        <v>36</v>
      </c>
      <c r="B67" s="75" t="s">
        <v>10</v>
      </c>
      <c r="C67" s="70">
        <v>15323</v>
      </c>
      <c r="D67" s="42">
        <v>1.8</v>
      </c>
      <c r="E67" s="76">
        <v>134</v>
      </c>
      <c r="F67" s="76">
        <v>130</v>
      </c>
      <c r="G67" s="77">
        <f>ROUND(AVERAGE(G68:G79),2)</f>
        <v>0.89</v>
      </c>
      <c r="H67" s="77">
        <f>ROUND(AVERAGE(H68:H79),2)</f>
        <v>0.84</v>
      </c>
      <c r="I67" s="70">
        <v>5314</v>
      </c>
      <c r="J67" s="42">
        <v>0</v>
      </c>
      <c r="K67" s="76">
        <v>35</v>
      </c>
      <c r="L67" s="76">
        <v>54</v>
      </c>
      <c r="M67" s="77">
        <f>ROUND(AVERAGE(M68:M79),2)</f>
        <v>0.71</v>
      </c>
      <c r="N67" s="77">
        <f>ROUND(AVERAGE(N68:N79),2)</f>
        <v>0.75</v>
      </c>
    </row>
    <row r="68" spans="1:14" ht="12">
      <c r="A68" s="137"/>
      <c r="B68" s="69" t="s">
        <v>11</v>
      </c>
      <c r="C68" s="71">
        <v>14871</v>
      </c>
      <c r="D68" s="38">
        <v>2</v>
      </c>
      <c r="E68" s="71">
        <v>73</v>
      </c>
      <c r="F68" s="71">
        <v>233</v>
      </c>
      <c r="G68" s="72">
        <v>0.49</v>
      </c>
      <c r="H68" s="73">
        <v>1.55</v>
      </c>
      <c r="I68" s="71">
        <v>5324</v>
      </c>
      <c r="J68" s="38">
        <v>0</v>
      </c>
      <c r="K68" s="71">
        <v>0</v>
      </c>
      <c r="L68" s="71">
        <v>58</v>
      </c>
      <c r="M68" s="72">
        <v>0</v>
      </c>
      <c r="N68" s="72">
        <v>1.08</v>
      </c>
    </row>
    <row r="69" spans="1:14" ht="12">
      <c r="A69" s="137"/>
      <c r="B69" s="69" t="s">
        <v>12</v>
      </c>
      <c r="C69" s="71">
        <v>14852</v>
      </c>
      <c r="D69" s="38">
        <v>1.9</v>
      </c>
      <c r="E69" s="71">
        <v>0</v>
      </c>
      <c r="F69" s="71">
        <v>68</v>
      </c>
      <c r="G69" s="72">
        <v>0</v>
      </c>
      <c r="H69" s="73">
        <v>0.46</v>
      </c>
      <c r="I69" s="71">
        <v>5269</v>
      </c>
      <c r="J69" s="38">
        <v>0</v>
      </c>
      <c r="K69" s="71">
        <v>0</v>
      </c>
      <c r="L69" s="71">
        <v>56</v>
      </c>
      <c r="M69" s="72">
        <v>0</v>
      </c>
      <c r="N69" s="72">
        <v>1.05</v>
      </c>
    </row>
    <row r="70" spans="1:14" ht="12">
      <c r="A70" s="137"/>
      <c r="B70" s="69" t="s">
        <v>13</v>
      </c>
      <c r="C70" s="71">
        <v>14818</v>
      </c>
      <c r="D70" s="38">
        <v>1.9</v>
      </c>
      <c r="E70" s="71">
        <v>0</v>
      </c>
      <c r="F70" s="71">
        <v>0</v>
      </c>
      <c r="G70" s="72">
        <v>0</v>
      </c>
      <c r="H70" s="73">
        <v>0</v>
      </c>
      <c r="I70" s="71">
        <v>5297</v>
      </c>
      <c r="J70" s="38">
        <v>0</v>
      </c>
      <c r="K70" s="71">
        <v>0</v>
      </c>
      <c r="L70" s="71">
        <v>0</v>
      </c>
      <c r="M70" s="72">
        <v>0</v>
      </c>
      <c r="N70" s="72">
        <v>0</v>
      </c>
    </row>
    <row r="71" spans="1:14" ht="12">
      <c r="A71" s="137"/>
      <c r="B71" s="69" t="s">
        <v>14</v>
      </c>
      <c r="C71" s="71">
        <v>15568</v>
      </c>
      <c r="D71" s="38">
        <v>1.9</v>
      </c>
      <c r="E71" s="71">
        <v>801</v>
      </c>
      <c r="F71" s="71">
        <v>59</v>
      </c>
      <c r="G71" s="72">
        <v>5.4</v>
      </c>
      <c r="H71" s="73">
        <v>0.4</v>
      </c>
      <c r="I71" s="71">
        <v>5373</v>
      </c>
      <c r="J71" s="38">
        <v>0</v>
      </c>
      <c r="K71" s="71">
        <v>105</v>
      </c>
      <c r="L71" s="71">
        <v>0</v>
      </c>
      <c r="M71" s="72">
        <v>1.99</v>
      </c>
      <c r="N71" s="72">
        <v>0</v>
      </c>
    </row>
    <row r="72" spans="1:14" ht="12">
      <c r="A72" s="137"/>
      <c r="B72" s="69" t="s">
        <v>15</v>
      </c>
      <c r="C72" s="71">
        <v>15427</v>
      </c>
      <c r="D72" s="38">
        <v>0</v>
      </c>
      <c r="E72" s="71">
        <v>113</v>
      </c>
      <c r="F72" s="71">
        <v>157</v>
      </c>
      <c r="G72" s="72">
        <v>0.73</v>
      </c>
      <c r="H72" s="73">
        <v>1.01</v>
      </c>
      <c r="I72" s="71">
        <v>5362</v>
      </c>
      <c r="J72" s="38">
        <v>0</v>
      </c>
      <c r="K72" s="71">
        <v>0</v>
      </c>
      <c r="L72" s="71">
        <v>11</v>
      </c>
      <c r="M72" s="72">
        <v>0</v>
      </c>
      <c r="N72" s="72">
        <v>0.2</v>
      </c>
    </row>
    <row r="73" spans="1:14" ht="12">
      <c r="A73" s="137"/>
      <c r="B73" s="69" t="s">
        <v>16</v>
      </c>
      <c r="C73" s="71">
        <v>15418</v>
      </c>
      <c r="D73" s="38">
        <v>1.5</v>
      </c>
      <c r="E73" s="71">
        <v>202</v>
      </c>
      <c r="F73" s="71">
        <v>292</v>
      </c>
      <c r="G73" s="72">
        <v>1.3</v>
      </c>
      <c r="H73" s="73">
        <v>1.88</v>
      </c>
      <c r="I73" s="71">
        <v>5471</v>
      </c>
      <c r="J73" s="38">
        <v>0</v>
      </c>
      <c r="K73" s="71">
        <v>109</v>
      </c>
      <c r="L73" s="71">
        <v>0</v>
      </c>
      <c r="M73" s="72">
        <v>2.03</v>
      </c>
      <c r="N73" s="72">
        <v>0</v>
      </c>
    </row>
    <row r="74" spans="1:14" ht="12">
      <c r="A74" s="137"/>
      <c r="B74" s="69" t="s">
        <v>17</v>
      </c>
      <c r="C74" s="71">
        <v>15293</v>
      </c>
      <c r="D74" s="38">
        <v>1.8</v>
      </c>
      <c r="E74" s="71">
        <v>27</v>
      </c>
      <c r="F74" s="71">
        <v>209</v>
      </c>
      <c r="G74" s="72">
        <v>0.17</v>
      </c>
      <c r="H74" s="73">
        <v>1.35</v>
      </c>
      <c r="I74" s="102" t="s">
        <v>289</v>
      </c>
      <c r="J74" s="97" t="s">
        <v>289</v>
      </c>
      <c r="K74" s="102" t="s">
        <v>289</v>
      </c>
      <c r="L74" s="102" t="s">
        <v>289</v>
      </c>
      <c r="M74" s="104" t="s">
        <v>290</v>
      </c>
      <c r="N74" s="104" t="s">
        <v>290</v>
      </c>
    </row>
    <row r="75" spans="1:14" ht="12">
      <c r="A75" s="137"/>
      <c r="B75" s="69" t="s">
        <v>18</v>
      </c>
      <c r="C75" s="71">
        <v>15299</v>
      </c>
      <c r="D75" s="38">
        <v>1.8</v>
      </c>
      <c r="E75" s="71">
        <v>35</v>
      </c>
      <c r="F75" s="71">
        <v>0</v>
      </c>
      <c r="G75" s="72">
        <v>0.23</v>
      </c>
      <c r="H75" s="73">
        <v>0</v>
      </c>
      <c r="I75" s="71">
        <v>5279</v>
      </c>
      <c r="J75" s="38">
        <v>0</v>
      </c>
      <c r="K75" s="71">
        <v>11</v>
      </c>
      <c r="L75" s="71">
        <v>0</v>
      </c>
      <c r="M75" s="72">
        <v>0.21</v>
      </c>
      <c r="N75" s="72">
        <v>0</v>
      </c>
    </row>
    <row r="76" spans="1:14" ht="12">
      <c r="A76" s="137"/>
      <c r="B76" s="69" t="s">
        <v>19</v>
      </c>
      <c r="C76" s="71">
        <v>15634</v>
      </c>
      <c r="D76" s="38">
        <v>1.9</v>
      </c>
      <c r="E76" s="71">
        <v>214</v>
      </c>
      <c r="F76" s="71">
        <v>167</v>
      </c>
      <c r="G76" s="72">
        <v>1.37</v>
      </c>
      <c r="H76" s="73">
        <v>1.07</v>
      </c>
      <c r="I76" s="71">
        <v>5340</v>
      </c>
      <c r="J76" s="38">
        <v>0</v>
      </c>
      <c r="K76" s="71">
        <v>122</v>
      </c>
      <c r="L76" s="71">
        <v>61</v>
      </c>
      <c r="M76" s="72">
        <v>2.31</v>
      </c>
      <c r="N76" s="72">
        <v>1.16</v>
      </c>
    </row>
    <row r="77" spans="1:14" ht="12">
      <c r="A77" s="137"/>
      <c r="B77" s="69" t="s">
        <v>20</v>
      </c>
      <c r="C77" s="71">
        <v>15676</v>
      </c>
      <c r="D77" s="38">
        <v>2.2</v>
      </c>
      <c r="E77" s="71">
        <v>146</v>
      </c>
      <c r="F77" s="71">
        <v>157</v>
      </c>
      <c r="G77" s="72">
        <v>0.93</v>
      </c>
      <c r="H77" s="73">
        <v>1</v>
      </c>
      <c r="I77" s="71">
        <v>5339</v>
      </c>
      <c r="J77" s="38">
        <v>0</v>
      </c>
      <c r="K77" s="71">
        <v>66</v>
      </c>
      <c r="L77" s="71">
        <v>66</v>
      </c>
      <c r="M77" s="72">
        <v>1.24</v>
      </c>
      <c r="N77" s="72">
        <v>1.24</v>
      </c>
    </row>
    <row r="78" spans="1:14" ht="12">
      <c r="A78" s="137"/>
      <c r="B78" s="69" t="s">
        <v>21</v>
      </c>
      <c r="C78" s="71">
        <v>15625</v>
      </c>
      <c r="D78" s="38">
        <v>1.9</v>
      </c>
      <c r="E78" s="71">
        <v>0</v>
      </c>
      <c r="F78" s="71">
        <v>51</v>
      </c>
      <c r="G78" s="72">
        <v>0</v>
      </c>
      <c r="H78" s="73">
        <v>0.33</v>
      </c>
      <c r="I78" s="71">
        <v>5288</v>
      </c>
      <c r="J78" s="38">
        <v>0</v>
      </c>
      <c r="K78" s="71">
        <v>0</v>
      </c>
      <c r="L78" s="71">
        <v>51</v>
      </c>
      <c r="M78" s="72">
        <v>0</v>
      </c>
      <c r="N78" s="72">
        <v>0.96</v>
      </c>
    </row>
    <row r="79" spans="1:14" ht="12">
      <c r="A79" s="138"/>
      <c r="B79" s="69" t="s">
        <v>22</v>
      </c>
      <c r="C79" s="71">
        <v>15404</v>
      </c>
      <c r="D79" s="38">
        <v>2.2</v>
      </c>
      <c r="E79" s="71">
        <v>0</v>
      </c>
      <c r="F79" s="71">
        <v>166</v>
      </c>
      <c r="G79" s="72">
        <v>0</v>
      </c>
      <c r="H79" s="73">
        <v>1.07</v>
      </c>
      <c r="I79" s="71">
        <v>5150</v>
      </c>
      <c r="J79" s="38">
        <v>0</v>
      </c>
      <c r="K79" s="71">
        <v>0</v>
      </c>
      <c r="L79" s="71">
        <v>138</v>
      </c>
      <c r="M79" s="72">
        <v>0</v>
      </c>
      <c r="N79" s="72">
        <v>2.61</v>
      </c>
    </row>
    <row r="80" spans="1:14" ht="12">
      <c r="A80" s="148" t="s">
        <v>37</v>
      </c>
      <c r="B80" s="75" t="s">
        <v>10</v>
      </c>
      <c r="C80" s="76">
        <v>2253</v>
      </c>
      <c r="D80" s="42">
        <v>20.1</v>
      </c>
      <c r="E80" s="76">
        <v>17</v>
      </c>
      <c r="F80" s="76">
        <v>10</v>
      </c>
      <c r="G80" s="77">
        <f>ROUND(AVERAGE(G81:G92),2)</f>
        <v>0.77</v>
      </c>
      <c r="H80" s="77">
        <f>ROUND(AVERAGE(H81:H92),2)</f>
        <v>0.43</v>
      </c>
      <c r="I80" s="70">
        <v>210</v>
      </c>
      <c r="J80" s="42">
        <v>0</v>
      </c>
      <c r="K80" s="76">
        <v>2</v>
      </c>
      <c r="L80" s="76">
        <v>1</v>
      </c>
      <c r="M80" s="77">
        <f>ROUND(AVERAGE(M81:M92),2)</f>
        <v>1.22</v>
      </c>
      <c r="N80" s="77">
        <f>ROUND(AVERAGE(N81:N92),2)</f>
        <v>0.73</v>
      </c>
    </row>
    <row r="81" spans="1:14" ht="12">
      <c r="A81" s="137"/>
      <c r="B81" s="69" t="s">
        <v>11</v>
      </c>
      <c r="C81" s="71">
        <v>2323</v>
      </c>
      <c r="D81" s="38">
        <v>21.1</v>
      </c>
      <c r="E81" s="71">
        <v>6</v>
      </c>
      <c r="F81" s="71">
        <v>0</v>
      </c>
      <c r="G81" s="72">
        <v>0.26</v>
      </c>
      <c r="H81" s="73">
        <v>0</v>
      </c>
      <c r="I81" s="71">
        <v>212</v>
      </c>
      <c r="J81" s="38">
        <v>0</v>
      </c>
      <c r="K81" s="71">
        <v>6</v>
      </c>
      <c r="L81" s="71">
        <v>0</v>
      </c>
      <c r="M81" s="72">
        <v>2.91</v>
      </c>
      <c r="N81" s="72">
        <v>0</v>
      </c>
    </row>
    <row r="82" spans="1:14" ht="12">
      <c r="A82" s="137"/>
      <c r="B82" s="69" t="s">
        <v>12</v>
      </c>
      <c r="C82" s="71">
        <v>2263</v>
      </c>
      <c r="D82" s="38">
        <v>21.2</v>
      </c>
      <c r="E82" s="71">
        <v>0</v>
      </c>
      <c r="F82" s="71">
        <v>11</v>
      </c>
      <c r="G82" s="72">
        <v>0</v>
      </c>
      <c r="H82" s="73">
        <v>0.48</v>
      </c>
      <c r="I82" s="71">
        <v>200</v>
      </c>
      <c r="J82" s="38">
        <v>0</v>
      </c>
      <c r="K82" s="71">
        <v>0</v>
      </c>
      <c r="L82" s="71">
        <v>11</v>
      </c>
      <c r="M82" s="72">
        <v>0</v>
      </c>
      <c r="N82" s="72">
        <v>5.21</v>
      </c>
    </row>
    <row r="83" spans="1:14" ht="12">
      <c r="A83" s="137"/>
      <c r="B83" s="69" t="s">
        <v>13</v>
      </c>
      <c r="C83" s="71">
        <v>2301</v>
      </c>
      <c r="D83" s="38">
        <v>21.2</v>
      </c>
      <c r="E83" s="71">
        <v>4</v>
      </c>
      <c r="F83" s="71">
        <v>0</v>
      </c>
      <c r="G83" s="72">
        <v>0.17</v>
      </c>
      <c r="H83" s="73">
        <v>0</v>
      </c>
      <c r="I83" s="71">
        <v>176</v>
      </c>
      <c r="J83" s="38">
        <v>0</v>
      </c>
      <c r="K83" s="71">
        <v>4</v>
      </c>
      <c r="L83" s="71">
        <v>0</v>
      </c>
      <c r="M83" s="72">
        <v>2.33</v>
      </c>
      <c r="N83" s="72">
        <v>0</v>
      </c>
    </row>
    <row r="84" spans="1:14" ht="12">
      <c r="A84" s="137"/>
      <c r="B84" s="69" t="s">
        <v>14</v>
      </c>
      <c r="C84" s="71">
        <v>2397</v>
      </c>
      <c r="D84" s="38">
        <v>20.2</v>
      </c>
      <c r="E84" s="71">
        <v>111</v>
      </c>
      <c r="F84" s="71">
        <v>7</v>
      </c>
      <c r="G84" s="72">
        <v>4.84</v>
      </c>
      <c r="H84" s="73">
        <v>0.31</v>
      </c>
      <c r="I84" s="71">
        <v>216</v>
      </c>
      <c r="J84" s="38">
        <v>0</v>
      </c>
      <c r="K84" s="71">
        <v>11</v>
      </c>
      <c r="L84" s="71">
        <v>0</v>
      </c>
      <c r="M84" s="72">
        <v>5.37</v>
      </c>
      <c r="N84" s="72">
        <v>0</v>
      </c>
    </row>
    <row r="85" spans="1:14" ht="12">
      <c r="A85" s="137"/>
      <c r="B85" s="69" t="s">
        <v>15</v>
      </c>
      <c r="C85" s="71">
        <v>2501</v>
      </c>
      <c r="D85" s="38">
        <v>19.8</v>
      </c>
      <c r="E85" s="71">
        <v>7</v>
      </c>
      <c r="F85" s="71">
        <v>0</v>
      </c>
      <c r="G85" s="72">
        <v>0.28</v>
      </c>
      <c r="H85" s="73">
        <v>0</v>
      </c>
      <c r="I85" s="71">
        <v>216</v>
      </c>
      <c r="J85" s="38">
        <v>0</v>
      </c>
      <c r="K85" s="71">
        <v>0</v>
      </c>
      <c r="L85" s="71">
        <v>0</v>
      </c>
      <c r="M85" s="72">
        <v>0</v>
      </c>
      <c r="N85" s="72">
        <v>0</v>
      </c>
    </row>
    <row r="86" spans="1:14" ht="12">
      <c r="A86" s="137"/>
      <c r="B86" s="69" t="s">
        <v>16</v>
      </c>
      <c r="C86" s="71">
        <v>2432</v>
      </c>
      <c r="D86" s="38">
        <v>20</v>
      </c>
      <c r="E86" s="71">
        <v>12</v>
      </c>
      <c r="F86" s="71">
        <v>0</v>
      </c>
      <c r="G86" s="72">
        <v>0.5</v>
      </c>
      <c r="H86" s="73">
        <v>0</v>
      </c>
      <c r="I86" s="71">
        <v>216</v>
      </c>
      <c r="J86" s="38">
        <v>0</v>
      </c>
      <c r="K86" s="71">
        <v>0</v>
      </c>
      <c r="L86" s="71">
        <v>0</v>
      </c>
      <c r="M86" s="72">
        <v>0</v>
      </c>
      <c r="N86" s="72">
        <v>0</v>
      </c>
    </row>
    <row r="87" spans="1:14" ht="12">
      <c r="A87" s="137"/>
      <c r="B87" s="69" t="s">
        <v>17</v>
      </c>
      <c r="C87" s="71">
        <v>2375</v>
      </c>
      <c r="D87" s="38">
        <v>25.8</v>
      </c>
      <c r="E87" s="71">
        <v>0</v>
      </c>
      <c r="F87" s="71">
        <v>0</v>
      </c>
      <c r="G87" s="72">
        <v>0</v>
      </c>
      <c r="H87" s="73">
        <v>0</v>
      </c>
      <c r="I87" s="102" t="s">
        <v>289</v>
      </c>
      <c r="J87" s="97" t="s">
        <v>289</v>
      </c>
      <c r="K87" s="102" t="s">
        <v>289</v>
      </c>
      <c r="L87" s="102" t="s">
        <v>289</v>
      </c>
      <c r="M87" s="104" t="s">
        <v>290</v>
      </c>
      <c r="N87" s="104" t="s">
        <v>290</v>
      </c>
    </row>
    <row r="88" spans="1:14" ht="12">
      <c r="A88" s="137"/>
      <c r="B88" s="69" t="s">
        <v>18</v>
      </c>
      <c r="C88" s="71">
        <v>2351</v>
      </c>
      <c r="D88" s="38">
        <v>23.4</v>
      </c>
      <c r="E88" s="71">
        <v>0</v>
      </c>
      <c r="F88" s="71">
        <v>53</v>
      </c>
      <c r="G88" s="72">
        <v>0</v>
      </c>
      <c r="H88" s="73">
        <v>2.2</v>
      </c>
      <c r="I88" s="71">
        <v>216</v>
      </c>
      <c r="J88" s="38">
        <v>0</v>
      </c>
      <c r="K88" s="71">
        <v>0</v>
      </c>
      <c r="L88" s="71">
        <v>0</v>
      </c>
      <c r="M88" s="72">
        <v>0</v>
      </c>
      <c r="N88" s="72">
        <v>0</v>
      </c>
    </row>
    <row r="89" spans="1:14" ht="12">
      <c r="A89" s="137"/>
      <c r="B89" s="69" t="s">
        <v>19</v>
      </c>
      <c r="C89" s="71">
        <v>2057</v>
      </c>
      <c r="D89" s="38">
        <v>17.5</v>
      </c>
      <c r="E89" s="71">
        <v>0</v>
      </c>
      <c r="F89" s="71">
        <v>6</v>
      </c>
      <c r="G89" s="72">
        <v>0</v>
      </c>
      <c r="H89" s="73">
        <v>0.29</v>
      </c>
      <c r="I89" s="71">
        <v>210</v>
      </c>
      <c r="J89" s="38">
        <v>0</v>
      </c>
      <c r="K89" s="71">
        <v>0</v>
      </c>
      <c r="L89" s="71">
        <v>6</v>
      </c>
      <c r="M89" s="72">
        <v>0</v>
      </c>
      <c r="N89" s="72">
        <v>2.78</v>
      </c>
    </row>
    <row r="90" spans="1:14" ht="12">
      <c r="A90" s="137"/>
      <c r="B90" s="69" t="s">
        <v>20</v>
      </c>
      <c r="C90" s="71">
        <v>1991</v>
      </c>
      <c r="D90" s="38">
        <v>17.9</v>
      </c>
      <c r="E90" s="71">
        <v>0</v>
      </c>
      <c r="F90" s="71">
        <v>13</v>
      </c>
      <c r="G90" s="72">
        <v>0</v>
      </c>
      <c r="H90" s="73">
        <v>0.65</v>
      </c>
      <c r="I90" s="71">
        <v>211</v>
      </c>
      <c r="J90" s="38">
        <v>0</v>
      </c>
      <c r="K90" s="71">
        <v>0</v>
      </c>
      <c r="L90" s="71">
        <v>0</v>
      </c>
      <c r="M90" s="72">
        <v>0</v>
      </c>
      <c r="N90" s="72">
        <v>0</v>
      </c>
    </row>
    <row r="91" spans="1:14" ht="12">
      <c r="A91" s="137"/>
      <c r="B91" s="69" t="s">
        <v>21</v>
      </c>
      <c r="C91" s="71">
        <v>1967</v>
      </c>
      <c r="D91" s="38">
        <v>15.6</v>
      </c>
      <c r="E91" s="71">
        <v>0</v>
      </c>
      <c r="F91" s="71">
        <v>24</v>
      </c>
      <c r="G91" s="72">
        <v>0</v>
      </c>
      <c r="H91" s="73">
        <v>1.21</v>
      </c>
      <c r="I91" s="71">
        <v>211</v>
      </c>
      <c r="J91" s="38">
        <v>0</v>
      </c>
      <c r="K91" s="71">
        <v>0</v>
      </c>
      <c r="L91" s="71">
        <v>0</v>
      </c>
      <c r="M91" s="72">
        <v>0</v>
      </c>
      <c r="N91" s="72">
        <v>0</v>
      </c>
    </row>
    <row r="92" spans="1:14" ht="12">
      <c r="A92" s="138"/>
      <c r="B92" s="79" t="s">
        <v>22</v>
      </c>
      <c r="C92" s="80">
        <v>2086</v>
      </c>
      <c r="D92" s="45">
        <v>17.1</v>
      </c>
      <c r="E92" s="80">
        <v>64</v>
      </c>
      <c r="F92" s="80">
        <v>0</v>
      </c>
      <c r="G92" s="74">
        <v>3.17</v>
      </c>
      <c r="H92" s="81">
        <v>0</v>
      </c>
      <c r="I92" s="80">
        <v>217</v>
      </c>
      <c r="J92" s="45">
        <v>0</v>
      </c>
      <c r="K92" s="80">
        <v>6</v>
      </c>
      <c r="L92" s="80">
        <v>0</v>
      </c>
      <c r="M92" s="74">
        <v>2.84</v>
      </c>
      <c r="N92" s="74">
        <v>0</v>
      </c>
    </row>
    <row r="95" spans="1:14" ht="17.25">
      <c r="A95" s="149" t="s">
        <v>38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ht="13.5">
      <c r="A96" s="49"/>
      <c r="B96" s="49"/>
      <c r="C96" s="89" t="s">
        <v>1</v>
      </c>
      <c r="D96" s="89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4.25">
      <c r="A97" s="51"/>
      <c r="B97" s="52"/>
      <c r="C97" s="53"/>
      <c r="D97" s="54"/>
      <c r="E97" s="54"/>
      <c r="F97" s="151" t="s">
        <v>107</v>
      </c>
      <c r="G97" s="151"/>
      <c r="H97" s="118" t="s">
        <v>51</v>
      </c>
      <c r="I97" s="152"/>
      <c r="J97" s="152"/>
      <c r="K97" s="152"/>
      <c r="L97" s="54"/>
      <c r="M97" s="54"/>
      <c r="N97" s="55"/>
    </row>
    <row r="98" spans="1:14" ht="14.25">
      <c r="A98" s="56"/>
      <c r="B98" s="57"/>
      <c r="C98" s="58"/>
      <c r="D98" s="58"/>
      <c r="E98" s="59"/>
      <c r="F98" s="153"/>
      <c r="G98" s="153"/>
      <c r="H98" s="60"/>
      <c r="I98" s="90" t="s">
        <v>3</v>
      </c>
      <c r="J98" s="61"/>
      <c r="K98" s="61"/>
      <c r="L98" s="61"/>
      <c r="M98" s="61"/>
      <c r="N98" s="62"/>
    </row>
    <row r="99" spans="1:14" ht="12">
      <c r="A99" s="63" t="s">
        <v>26</v>
      </c>
      <c r="B99" s="64"/>
      <c r="C99" s="65" t="s">
        <v>39</v>
      </c>
      <c r="D99" s="65" t="s">
        <v>40</v>
      </c>
      <c r="E99" s="65" t="s">
        <v>41</v>
      </c>
      <c r="F99" s="65" t="s">
        <v>41</v>
      </c>
      <c r="G99" s="65" t="s">
        <v>42</v>
      </c>
      <c r="H99" s="65" t="s">
        <v>42</v>
      </c>
      <c r="I99" s="65" t="s">
        <v>39</v>
      </c>
      <c r="J99" s="65" t="s">
        <v>40</v>
      </c>
      <c r="K99" s="65" t="s">
        <v>41</v>
      </c>
      <c r="L99" s="65" t="s">
        <v>41</v>
      </c>
      <c r="M99" s="65" t="s">
        <v>42</v>
      </c>
      <c r="N99" s="65" t="s">
        <v>42</v>
      </c>
    </row>
    <row r="100" spans="1:14" ht="12">
      <c r="A100" s="49"/>
      <c r="B100" s="66"/>
      <c r="C100" s="67" t="s">
        <v>43</v>
      </c>
      <c r="D100" s="67" t="s">
        <v>44</v>
      </c>
      <c r="E100" s="67" t="s">
        <v>45</v>
      </c>
      <c r="F100" s="67" t="s">
        <v>46</v>
      </c>
      <c r="G100" s="67" t="s">
        <v>47</v>
      </c>
      <c r="H100" s="67" t="s">
        <v>48</v>
      </c>
      <c r="I100" s="67" t="s">
        <v>43</v>
      </c>
      <c r="J100" s="67" t="s">
        <v>44</v>
      </c>
      <c r="K100" s="67" t="s">
        <v>45</v>
      </c>
      <c r="L100" s="67" t="s">
        <v>46</v>
      </c>
      <c r="M100" s="67" t="s">
        <v>47</v>
      </c>
      <c r="N100" s="67" t="s">
        <v>48</v>
      </c>
    </row>
    <row r="101" spans="1:14" ht="12">
      <c r="A101" s="68"/>
      <c r="B101" s="69" t="s">
        <v>10</v>
      </c>
      <c r="C101" s="70">
        <v>147598</v>
      </c>
      <c r="D101" s="38">
        <v>14.7</v>
      </c>
      <c r="E101" s="71">
        <v>1766</v>
      </c>
      <c r="F101" s="71">
        <v>1730</v>
      </c>
      <c r="G101" s="77">
        <f>ROUND(AVERAGE(G102:G113),2)</f>
        <v>1.2</v>
      </c>
      <c r="H101" s="77">
        <f>ROUND(AVERAGE(H102:H113),2)</f>
        <v>1.17</v>
      </c>
      <c r="I101" s="70">
        <v>127575</v>
      </c>
      <c r="J101" s="42">
        <v>12.9</v>
      </c>
      <c r="K101" s="76">
        <v>1446</v>
      </c>
      <c r="L101" s="76">
        <v>1447</v>
      </c>
      <c r="M101" s="77">
        <f>ROUND(AVERAGE(M102:M113),2)</f>
        <v>1.13</v>
      </c>
      <c r="N101" s="77">
        <f>ROUND(AVERAGE(N102:N113),2)</f>
        <v>1.14</v>
      </c>
    </row>
    <row r="102" spans="1:14" ht="12">
      <c r="A102" s="68"/>
      <c r="B102" s="69" t="s">
        <v>11</v>
      </c>
      <c r="C102" s="71">
        <v>145425</v>
      </c>
      <c r="D102" s="38">
        <v>14.8</v>
      </c>
      <c r="E102" s="71">
        <v>1089</v>
      </c>
      <c r="F102" s="71">
        <v>1216</v>
      </c>
      <c r="G102" s="72">
        <v>0.75</v>
      </c>
      <c r="H102" s="73">
        <v>0.84</v>
      </c>
      <c r="I102" s="71">
        <v>125239</v>
      </c>
      <c r="J102" s="38">
        <v>13.1</v>
      </c>
      <c r="K102" s="71">
        <v>800</v>
      </c>
      <c r="L102" s="71">
        <v>977</v>
      </c>
      <c r="M102" s="72">
        <v>0.64</v>
      </c>
      <c r="N102" s="72">
        <v>0.78</v>
      </c>
    </row>
    <row r="103" spans="1:14" ht="12">
      <c r="A103" s="68"/>
      <c r="B103" s="69" t="s">
        <v>12</v>
      </c>
      <c r="C103" s="71">
        <v>146826</v>
      </c>
      <c r="D103" s="38">
        <v>15</v>
      </c>
      <c r="E103" s="71">
        <v>1183</v>
      </c>
      <c r="F103" s="71">
        <v>1579</v>
      </c>
      <c r="G103" s="72">
        <v>0.8</v>
      </c>
      <c r="H103" s="73">
        <v>1.07</v>
      </c>
      <c r="I103" s="71">
        <v>126713</v>
      </c>
      <c r="J103" s="38">
        <v>13.3</v>
      </c>
      <c r="K103" s="71">
        <v>897</v>
      </c>
      <c r="L103" s="71">
        <v>1220</v>
      </c>
      <c r="M103" s="72">
        <v>0.71</v>
      </c>
      <c r="N103" s="72">
        <v>0.96</v>
      </c>
    </row>
    <row r="104" spans="1:14" ht="12">
      <c r="A104" s="68" t="s">
        <v>34</v>
      </c>
      <c r="B104" s="69" t="s">
        <v>13</v>
      </c>
      <c r="C104" s="71">
        <v>146873</v>
      </c>
      <c r="D104" s="38">
        <v>14.8</v>
      </c>
      <c r="E104" s="71">
        <v>1372</v>
      </c>
      <c r="F104" s="71">
        <v>1325</v>
      </c>
      <c r="G104" s="72">
        <v>0.93</v>
      </c>
      <c r="H104" s="73">
        <v>0.9</v>
      </c>
      <c r="I104" s="71">
        <v>126733</v>
      </c>
      <c r="J104" s="38">
        <v>13.2</v>
      </c>
      <c r="K104" s="71">
        <v>1018</v>
      </c>
      <c r="L104" s="71">
        <v>998</v>
      </c>
      <c r="M104" s="72">
        <v>0.8</v>
      </c>
      <c r="N104" s="72">
        <v>0.79</v>
      </c>
    </row>
    <row r="105" spans="1:14" ht="12">
      <c r="A105" s="68"/>
      <c r="B105" s="69" t="s">
        <v>14</v>
      </c>
      <c r="C105" s="71">
        <v>148417</v>
      </c>
      <c r="D105" s="38">
        <v>14.8</v>
      </c>
      <c r="E105" s="71">
        <v>5327</v>
      </c>
      <c r="F105" s="71">
        <v>3783</v>
      </c>
      <c r="G105" s="72">
        <v>3.63</v>
      </c>
      <c r="H105" s="73">
        <v>2.58</v>
      </c>
      <c r="I105" s="71">
        <v>128166</v>
      </c>
      <c r="J105" s="38">
        <v>13.1</v>
      </c>
      <c r="K105" s="71">
        <v>5050</v>
      </c>
      <c r="L105" s="71">
        <v>3617</v>
      </c>
      <c r="M105" s="72">
        <v>3.98</v>
      </c>
      <c r="N105" s="72">
        <v>2.85</v>
      </c>
    </row>
    <row r="106" spans="1:14" ht="12">
      <c r="A106" s="68"/>
      <c r="B106" s="69" t="s">
        <v>15</v>
      </c>
      <c r="C106" s="71">
        <v>148698</v>
      </c>
      <c r="D106" s="38">
        <v>14.5</v>
      </c>
      <c r="E106" s="71">
        <v>2144</v>
      </c>
      <c r="F106" s="71">
        <v>1864</v>
      </c>
      <c r="G106" s="72">
        <v>1.44</v>
      </c>
      <c r="H106" s="73">
        <v>1.26</v>
      </c>
      <c r="I106" s="71">
        <v>128065</v>
      </c>
      <c r="J106" s="38">
        <v>12.4</v>
      </c>
      <c r="K106" s="71">
        <v>1454</v>
      </c>
      <c r="L106" s="71">
        <v>1555</v>
      </c>
      <c r="M106" s="72">
        <v>1.13</v>
      </c>
      <c r="N106" s="72">
        <v>1.21</v>
      </c>
    </row>
    <row r="107" spans="1:14" ht="12">
      <c r="A107" s="68"/>
      <c r="B107" s="69" t="s">
        <v>16</v>
      </c>
      <c r="C107" s="71">
        <v>149367</v>
      </c>
      <c r="D107" s="38">
        <v>14.9</v>
      </c>
      <c r="E107" s="71">
        <v>2018</v>
      </c>
      <c r="F107" s="71">
        <v>1349</v>
      </c>
      <c r="G107" s="72">
        <v>1.36</v>
      </c>
      <c r="H107" s="73">
        <v>0.91</v>
      </c>
      <c r="I107" s="71">
        <v>128674</v>
      </c>
      <c r="J107" s="38">
        <v>12.9</v>
      </c>
      <c r="K107" s="71">
        <v>1666</v>
      </c>
      <c r="L107" s="71">
        <v>1057</v>
      </c>
      <c r="M107" s="72">
        <v>1.3</v>
      </c>
      <c r="N107" s="72">
        <v>0.83</v>
      </c>
    </row>
    <row r="108" spans="1:14" ht="12">
      <c r="A108" s="68"/>
      <c r="B108" s="69" t="s">
        <v>17</v>
      </c>
      <c r="C108" s="71">
        <v>148131</v>
      </c>
      <c r="D108" s="38">
        <v>14.4</v>
      </c>
      <c r="E108" s="71">
        <v>1059</v>
      </c>
      <c r="F108" s="71">
        <v>1569</v>
      </c>
      <c r="G108" s="72">
        <v>0.71</v>
      </c>
      <c r="H108" s="73">
        <v>1.06</v>
      </c>
      <c r="I108" s="71">
        <v>128405</v>
      </c>
      <c r="J108" s="38">
        <v>12.9</v>
      </c>
      <c r="K108" s="71">
        <v>992</v>
      </c>
      <c r="L108" s="71">
        <v>1261</v>
      </c>
      <c r="M108" s="72">
        <v>0.77</v>
      </c>
      <c r="N108" s="72">
        <v>0.98</v>
      </c>
    </row>
    <row r="109" spans="1:14" ht="12">
      <c r="A109" s="68"/>
      <c r="B109" s="69" t="s">
        <v>18</v>
      </c>
      <c r="C109" s="71">
        <v>148088</v>
      </c>
      <c r="D109" s="38">
        <v>14.3</v>
      </c>
      <c r="E109" s="71">
        <v>1327</v>
      </c>
      <c r="F109" s="71">
        <v>1370</v>
      </c>
      <c r="G109" s="72">
        <v>0.9</v>
      </c>
      <c r="H109" s="73">
        <v>0.92</v>
      </c>
      <c r="I109" s="71">
        <v>128065</v>
      </c>
      <c r="J109" s="38">
        <v>12.8</v>
      </c>
      <c r="K109" s="71">
        <v>841</v>
      </c>
      <c r="L109" s="71">
        <v>1181</v>
      </c>
      <c r="M109" s="72">
        <v>0.65</v>
      </c>
      <c r="N109" s="72">
        <v>0.92</v>
      </c>
    </row>
    <row r="110" spans="1:14" ht="12">
      <c r="A110" s="68" t="s">
        <v>35</v>
      </c>
      <c r="B110" s="69" t="s">
        <v>19</v>
      </c>
      <c r="C110" s="71">
        <v>147761</v>
      </c>
      <c r="D110" s="38">
        <v>14.4</v>
      </c>
      <c r="E110" s="71">
        <v>1340</v>
      </c>
      <c r="F110" s="71">
        <v>1666</v>
      </c>
      <c r="G110" s="72">
        <v>0.9</v>
      </c>
      <c r="H110" s="73">
        <v>1.13</v>
      </c>
      <c r="I110" s="71">
        <v>127754</v>
      </c>
      <c r="J110" s="38">
        <v>12.8</v>
      </c>
      <c r="K110" s="71">
        <v>1010</v>
      </c>
      <c r="L110" s="71">
        <v>1321</v>
      </c>
      <c r="M110" s="72">
        <v>0.79</v>
      </c>
      <c r="N110" s="72">
        <v>1.03</v>
      </c>
    </row>
    <row r="111" spans="1:14" ht="12">
      <c r="A111" s="68"/>
      <c r="B111" s="69" t="s">
        <v>20</v>
      </c>
      <c r="C111" s="71">
        <v>147904</v>
      </c>
      <c r="D111" s="38">
        <v>14.3</v>
      </c>
      <c r="E111" s="71">
        <v>1947</v>
      </c>
      <c r="F111" s="71">
        <v>1804</v>
      </c>
      <c r="G111" s="72">
        <v>1.32</v>
      </c>
      <c r="H111" s="73">
        <v>1.22</v>
      </c>
      <c r="I111" s="71">
        <v>127915</v>
      </c>
      <c r="J111" s="38">
        <v>12.5</v>
      </c>
      <c r="K111" s="71">
        <v>1651</v>
      </c>
      <c r="L111" s="71">
        <v>1490</v>
      </c>
      <c r="M111" s="72">
        <v>1.29</v>
      </c>
      <c r="N111" s="72">
        <v>1.17</v>
      </c>
    </row>
    <row r="112" spans="1:14" ht="12">
      <c r="A112" s="68"/>
      <c r="B112" s="69" t="s">
        <v>21</v>
      </c>
      <c r="C112" s="71">
        <v>147291</v>
      </c>
      <c r="D112" s="38">
        <v>15</v>
      </c>
      <c r="E112" s="71">
        <v>1532</v>
      </c>
      <c r="F112" s="71">
        <v>1486</v>
      </c>
      <c r="G112" s="72">
        <v>1.04</v>
      </c>
      <c r="H112" s="73">
        <v>1.01</v>
      </c>
      <c r="I112" s="71">
        <v>127968</v>
      </c>
      <c r="J112" s="38">
        <v>13.3</v>
      </c>
      <c r="K112" s="71">
        <v>1209</v>
      </c>
      <c r="L112" s="71">
        <v>1156</v>
      </c>
      <c r="M112" s="72">
        <v>0.95</v>
      </c>
      <c r="N112" s="72">
        <v>0.9</v>
      </c>
    </row>
    <row r="113" spans="1:14" ht="12">
      <c r="A113" s="68"/>
      <c r="B113" s="69" t="s">
        <v>22</v>
      </c>
      <c r="C113" s="71">
        <v>146401</v>
      </c>
      <c r="D113" s="38">
        <v>14.6</v>
      </c>
      <c r="E113" s="71">
        <v>855</v>
      </c>
      <c r="F113" s="71">
        <v>1745</v>
      </c>
      <c r="G113" s="72">
        <v>0.58</v>
      </c>
      <c r="H113" s="73">
        <v>1.18</v>
      </c>
      <c r="I113" s="71">
        <v>127201</v>
      </c>
      <c r="J113" s="38">
        <v>13</v>
      </c>
      <c r="K113" s="71">
        <v>767</v>
      </c>
      <c r="L113" s="71">
        <v>1534</v>
      </c>
      <c r="M113" s="72">
        <v>0.6</v>
      </c>
      <c r="N113" s="74">
        <v>1.2</v>
      </c>
    </row>
    <row r="114" spans="1:14" ht="12">
      <c r="A114" s="148" t="s">
        <v>36</v>
      </c>
      <c r="B114" s="75" t="s">
        <v>10</v>
      </c>
      <c r="C114" s="70">
        <v>104111</v>
      </c>
      <c r="D114" s="42">
        <v>4.1</v>
      </c>
      <c r="E114" s="76">
        <v>1053</v>
      </c>
      <c r="F114" s="76">
        <v>1023</v>
      </c>
      <c r="G114" s="77">
        <f>ROUND(AVERAGE(G115:G126),2)</f>
        <v>1.01</v>
      </c>
      <c r="H114" s="77">
        <f>ROUND(AVERAGE(H115:H126),2)</f>
        <v>0.98</v>
      </c>
      <c r="I114" s="70">
        <v>93286</v>
      </c>
      <c r="J114" s="42">
        <v>3.2</v>
      </c>
      <c r="K114" s="76">
        <v>910</v>
      </c>
      <c r="L114" s="76">
        <v>884</v>
      </c>
      <c r="M114" s="77">
        <f>ROUND(AVERAGE(M115:M126),2)</f>
        <v>0.98</v>
      </c>
      <c r="N114" s="77">
        <f>ROUND(AVERAGE(N115:N126),2)</f>
        <v>0.95</v>
      </c>
    </row>
    <row r="115" spans="1:14" ht="12">
      <c r="A115" s="137"/>
      <c r="B115" s="69" t="s">
        <v>11</v>
      </c>
      <c r="C115" s="71">
        <v>102673</v>
      </c>
      <c r="D115" s="38">
        <v>4.2</v>
      </c>
      <c r="E115" s="71">
        <v>637</v>
      </c>
      <c r="F115" s="71">
        <v>680</v>
      </c>
      <c r="G115" s="72">
        <v>0.62</v>
      </c>
      <c r="H115" s="73">
        <v>0.66</v>
      </c>
      <c r="I115" s="71">
        <v>91371</v>
      </c>
      <c r="J115" s="38">
        <v>3.1</v>
      </c>
      <c r="K115" s="71">
        <v>396</v>
      </c>
      <c r="L115" s="71">
        <v>536</v>
      </c>
      <c r="M115" s="72">
        <v>0.43</v>
      </c>
      <c r="N115" s="72">
        <v>0.59</v>
      </c>
    </row>
    <row r="116" spans="1:14" ht="12">
      <c r="A116" s="137"/>
      <c r="B116" s="69" t="s">
        <v>12</v>
      </c>
      <c r="C116" s="71">
        <v>103427</v>
      </c>
      <c r="D116" s="38">
        <v>4.2</v>
      </c>
      <c r="E116" s="71">
        <v>606</v>
      </c>
      <c r="F116" s="71">
        <v>855</v>
      </c>
      <c r="G116" s="72">
        <v>0.58</v>
      </c>
      <c r="H116" s="73">
        <v>0.82</v>
      </c>
      <c r="I116" s="71">
        <v>92197</v>
      </c>
      <c r="J116" s="38">
        <v>3.2</v>
      </c>
      <c r="K116" s="71">
        <v>450</v>
      </c>
      <c r="L116" s="71">
        <v>666</v>
      </c>
      <c r="M116" s="72">
        <v>0.49</v>
      </c>
      <c r="N116" s="72">
        <v>0.72</v>
      </c>
    </row>
    <row r="117" spans="1:14" ht="12">
      <c r="A117" s="137"/>
      <c r="B117" s="69" t="s">
        <v>13</v>
      </c>
      <c r="C117" s="71">
        <v>103861</v>
      </c>
      <c r="D117" s="38">
        <v>4.2</v>
      </c>
      <c r="E117" s="71">
        <v>851</v>
      </c>
      <c r="F117" s="71">
        <v>834</v>
      </c>
      <c r="G117" s="72">
        <v>0.82</v>
      </c>
      <c r="H117" s="73">
        <v>0.8</v>
      </c>
      <c r="I117" s="71">
        <v>92334</v>
      </c>
      <c r="J117" s="38">
        <v>3.2</v>
      </c>
      <c r="K117" s="71">
        <v>722</v>
      </c>
      <c r="L117" s="71">
        <v>529</v>
      </c>
      <c r="M117" s="72">
        <v>0.78</v>
      </c>
      <c r="N117" s="72">
        <v>0.57</v>
      </c>
    </row>
    <row r="118" spans="1:14" ht="12">
      <c r="A118" s="137"/>
      <c r="B118" s="69" t="s">
        <v>14</v>
      </c>
      <c r="C118" s="71">
        <v>104834</v>
      </c>
      <c r="D118" s="38">
        <v>4.1</v>
      </c>
      <c r="E118" s="71">
        <v>3969</v>
      </c>
      <c r="F118" s="71">
        <v>2813</v>
      </c>
      <c r="G118" s="72">
        <v>3.83</v>
      </c>
      <c r="H118" s="73">
        <v>2.71</v>
      </c>
      <c r="I118" s="71">
        <v>93443</v>
      </c>
      <c r="J118" s="38">
        <v>3.1</v>
      </c>
      <c r="K118" s="71">
        <v>3754</v>
      </c>
      <c r="L118" s="71">
        <v>2791</v>
      </c>
      <c r="M118" s="72">
        <v>4.06</v>
      </c>
      <c r="N118" s="72">
        <v>3.02</v>
      </c>
    </row>
    <row r="119" spans="1:14" ht="12">
      <c r="A119" s="137"/>
      <c r="B119" s="69" t="s">
        <v>15</v>
      </c>
      <c r="C119" s="71">
        <v>105288</v>
      </c>
      <c r="D119" s="38">
        <v>4</v>
      </c>
      <c r="E119" s="71">
        <v>1051</v>
      </c>
      <c r="F119" s="71">
        <v>1070</v>
      </c>
      <c r="G119" s="72">
        <v>1</v>
      </c>
      <c r="H119" s="73">
        <v>1.02</v>
      </c>
      <c r="I119" s="71">
        <v>94043</v>
      </c>
      <c r="J119" s="38">
        <v>3</v>
      </c>
      <c r="K119" s="71">
        <v>884</v>
      </c>
      <c r="L119" s="71">
        <v>944</v>
      </c>
      <c r="M119" s="72">
        <v>0.94</v>
      </c>
      <c r="N119" s="72">
        <v>1</v>
      </c>
    </row>
    <row r="120" spans="1:14" ht="12">
      <c r="A120" s="137"/>
      <c r="B120" s="69" t="s">
        <v>16</v>
      </c>
      <c r="C120" s="71">
        <v>105409</v>
      </c>
      <c r="D120" s="38">
        <v>4.1</v>
      </c>
      <c r="E120" s="71">
        <v>1151</v>
      </c>
      <c r="F120" s="71">
        <v>702</v>
      </c>
      <c r="G120" s="72">
        <v>1.1</v>
      </c>
      <c r="H120" s="73">
        <v>0.67</v>
      </c>
      <c r="I120" s="71">
        <v>94012</v>
      </c>
      <c r="J120" s="38">
        <v>3</v>
      </c>
      <c r="K120" s="71">
        <v>975</v>
      </c>
      <c r="L120" s="71">
        <v>583</v>
      </c>
      <c r="M120" s="72">
        <v>1.04</v>
      </c>
      <c r="N120" s="72">
        <v>0.62</v>
      </c>
    </row>
    <row r="121" spans="1:14" ht="12">
      <c r="A121" s="137"/>
      <c r="B121" s="69" t="s">
        <v>17</v>
      </c>
      <c r="C121" s="71">
        <v>104364</v>
      </c>
      <c r="D121" s="38">
        <v>3.8</v>
      </c>
      <c r="E121" s="71">
        <v>667</v>
      </c>
      <c r="F121" s="71">
        <v>911</v>
      </c>
      <c r="G121" s="72">
        <v>0.64</v>
      </c>
      <c r="H121" s="73">
        <v>0.87</v>
      </c>
      <c r="I121" s="71">
        <v>93860</v>
      </c>
      <c r="J121" s="38">
        <v>3</v>
      </c>
      <c r="K121" s="71">
        <v>645</v>
      </c>
      <c r="L121" s="71">
        <v>833</v>
      </c>
      <c r="M121" s="72">
        <v>0.69</v>
      </c>
      <c r="N121" s="72">
        <v>0.89</v>
      </c>
    </row>
    <row r="122" spans="1:14" ht="12">
      <c r="A122" s="137"/>
      <c r="B122" s="69" t="s">
        <v>18</v>
      </c>
      <c r="C122" s="71">
        <v>104495</v>
      </c>
      <c r="D122" s="38">
        <v>4.1</v>
      </c>
      <c r="E122" s="71">
        <v>772</v>
      </c>
      <c r="F122" s="71">
        <v>835</v>
      </c>
      <c r="G122" s="72">
        <v>0.74</v>
      </c>
      <c r="H122" s="73">
        <v>0.8</v>
      </c>
      <c r="I122" s="71">
        <v>93780</v>
      </c>
      <c r="J122" s="38">
        <v>3.1</v>
      </c>
      <c r="K122" s="71">
        <v>490</v>
      </c>
      <c r="L122" s="71">
        <v>757</v>
      </c>
      <c r="M122" s="72">
        <v>0.52</v>
      </c>
      <c r="N122" s="72">
        <v>0.8</v>
      </c>
    </row>
    <row r="123" spans="1:14" ht="12">
      <c r="A123" s="137"/>
      <c r="B123" s="69" t="s">
        <v>19</v>
      </c>
      <c r="C123" s="71">
        <v>104105</v>
      </c>
      <c r="D123" s="38">
        <v>4</v>
      </c>
      <c r="E123" s="71">
        <v>686</v>
      </c>
      <c r="F123" s="71">
        <v>1080</v>
      </c>
      <c r="G123" s="72">
        <v>0.66</v>
      </c>
      <c r="H123" s="73">
        <v>1.03</v>
      </c>
      <c r="I123" s="71">
        <v>93633</v>
      </c>
      <c r="J123" s="38">
        <v>3.2</v>
      </c>
      <c r="K123" s="71">
        <v>558</v>
      </c>
      <c r="L123" s="71">
        <v>815</v>
      </c>
      <c r="M123" s="72">
        <v>0.59</v>
      </c>
      <c r="N123" s="72">
        <v>0.87</v>
      </c>
    </row>
    <row r="124" spans="1:14" ht="12">
      <c r="A124" s="137"/>
      <c r="B124" s="69" t="s">
        <v>20</v>
      </c>
      <c r="C124" s="71">
        <v>104246</v>
      </c>
      <c r="D124" s="38">
        <v>4</v>
      </c>
      <c r="E124" s="71">
        <v>962</v>
      </c>
      <c r="F124" s="71">
        <v>979</v>
      </c>
      <c r="G124" s="72">
        <v>0.92</v>
      </c>
      <c r="H124" s="73">
        <v>0.94</v>
      </c>
      <c r="I124" s="71">
        <v>93925</v>
      </c>
      <c r="J124" s="38">
        <v>3.3</v>
      </c>
      <c r="K124" s="71">
        <v>859</v>
      </c>
      <c r="L124" s="71">
        <v>853</v>
      </c>
      <c r="M124" s="72">
        <v>0.91</v>
      </c>
      <c r="N124" s="72">
        <v>0.91</v>
      </c>
    </row>
    <row r="125" spans="1:14" ht="12">
      <c r="A125" s="137"/>
      <c r="B125" s="69" t="s">
        <v>21</v>
      </c>
      <c r="C125" s="71">
        <v>103420</v>
      </c>
      <c r="D125" s="38">
        <v>4.2</v>
      </c>
      <c r="E125" s="71">
        <v>710</v>
      </c>
      <c r="F125" s="71">
        <v>764</v>
      </c>
      <c r="G125" s="72">
        <v>0.69</v>
      </c>
      <c r="H125" s="73">
        <v>0.74</v>
      </c>
      <c r="I125" s="71">
        <v>93507</v>
      </c>
      <c r="J125" s="38">
        <v>3.3</v>
      </c>
      <c r="K125" s="71">
        <v>606</v>
      </c>
      <c r="L125" s="71">
        <v>616</v>
      </c>
      <c r="M125" s="72">
        <v>0.65</v>
      </c>
      <c r="N125" s="72">
        <v>0.66</v>
      </c>
    </row>
    <row r="126" spans="1:14" ht="12">
      <c r="A126" s="138"/>
      <c r="B126" s="69" t="s">
        <v>22</v>
      </c>
      <c r="C126" s="71">
        <v>103215</v>
      </c>
      <c r="D126" s="38">
        <v>4.1</v>
      </c>
      <c r="E126" s="71">
        <v>576</v>
      </c>
      <c r="F126" s="71">
        <v>753</v>
      </c>
      <c r="G126" s="72">
        <v>0.56</v>
      </c>
      <c r="H126" s="73">
        <v>0.73</v>
      </c>
      <c r="I126" s="71">
        <v>93323</v>
      </c>
      <c r="J126" s="38">
        <v>3.3</v>
      </c>
      <c r="K126" s="71">
        <v>576</v>
      </c>
      <c r="L126" s="71">
        <v>679</v>
      </c>
      <c r="M126" s="72">
        <v>0.62</v>
      </c>
      <c r="N126" s="72">
        <v>0.73</v>
      </c>
    </row>
    <row r="127" spans="1:14" ht="12">
      <c r="A127" s="148" t="s">
        <v>37</v>
      </c>
      <c r="B127" s="75" t="s">
        <v>10</v>
      </c>
      <c r="C127" s="76">
        <v>43487</v>
      </c>
      <c r="D127" s="42">
        <v>40</v>
      </c>
      <c r="E127" s="76">
        <v>713</v>
      </c>
      <c r="F127" s="76">
        <v>707</v>
      </c>
      <c r="G127" s="77">
        <f>ROUND(AVERAGE(G128:G139),2)</f>
        <v>1.64</v>
      </c>
      <c r="H127" s="77">
        <f>ROUND(AVERAGE(H128:H139),2)</f>
        <v>1.62</v>
      </c>
      <c r="I127" s="70">
        <v>34289</v>
      </c>
      <c r="J127" s="42">
        <v>39.6</v>
      </c>
      <c r="K127" s="76">
        <v>537</v>
      </c>
      <c r="L127" s="76">
        <v>564</v>
      </c>
      <c r="M127" s="77">
        <f>ROUND(AVERAGE(M128:M139),2)</f>
        <v>1.57</v>
      </c>
      <c r="N127" s="77">
        <f>ROUND(AVERAGE(N128:N139),2)</f>
        <v>1.64</v>
      </c>
    </row>
    <row r="128" spans="1:14" ht="12">
      <c r="A128" s="137"/>
      <c r="B128" s="69" t="s">
        <v>11</v>
      </c>
      <c r="C128" s="71">
        <v>42752</v>
      </c>
      <c r="D128" s="38">
        <v>40.3</v>
      </c>
      <c r="E128" s="71">
        <v>452</v>
      </c>
      <c r="F128" s="71">
        <v>536</v>
      </c>
      <c r="G128" s="72">
        <v>1.06</v>
      </c>
      <c r="H128" s="73">
        <v>1.25</v>
      </c>
      <c r="I128" s="71">
        <v>33868</v>
      </c>
      <c r="J128" s="38">
        <v>39.9</v>
      </c>
      <c r="K128" s="71">
        <v>404</v>
      </c>
      <c r="L128" s="71">
        <v>441</v>
      </c>
      <c r="M128" s="72">
        <v>1.19</v>
      </c>
      <c r="N128" s="72">
        <v>1.3</v>
      </c>
    </row>
    <row r="129" spans="1:14" ht="12">
      <c r="A129" s="137"/>
      <c r="B129" s="69" t="s">
        <v>12</v>
      </c>
      <c r="C129" s="71">
        <v>43399</v>
      </c>
      <c r="D129" s="38">
        <v>40.7</v>
      </c>
      <c r="E129" s="71">
        <v>577</v>
      </c>
      <c r="F129" s="71">
        <v>724</v>
      </c>
      <c r="G129" s="72">
        <v>1.33</v>
      </c>
      <c r="H129" s="73">
        <v>1.66</v>
      </c>
      <c r="I129" s="71">
        <v>34516</v>
      </c>
      <c r="J129" s="38">
        <v>40.3</v>
      </c>
      <c r="K129" s="71">
        <v>447</v>
      </c>
      <c r="L129" s="71">
        <v>554</v>
      </c>
      <c r="M129" s="72">
        <v>1.29</v>
      </c>
      <c r="N129" s="72">
        <v>1.6</v>
      </c>
    </row>
    <row r="130" spans="1:14" ht="12">
      <c r="A130" s="137"/>
      <c r="B130" s="69" t="s">
        <v>13</v>
      </c>
      <c r="C130" s="71">
        <v>43012</v>
      </c>
      <c r="D130" s="38">
        <v>40.3</v>
      </c>
      <c r="E130" s="71">
        <v>521</v>
      </c>
      <c r="F130" s="71">
        <v>491</v>
      </c>
      <c r="G130" s="72">
        <v>1.21</v>
      </c>
      <c r="H130" s="73">
        <v>1.14</v>
      </c>
      <c r="I130" s="71">
        <v>34399</v>
      </c>
      <c r="J130" s="38">
        <v>40.2</v>
      </c>
      <c r="K130" s="71">
        <v>296</v>
      </c>
      <c r="L130" s="71">
        <v>469</v>
      </c>
      <c r="M130" s="72">
        <v>0.86</v>
      </c>
      <c r="N130" s="72">
        <v>1.36</v>
      </c>
    </row>
    <row r="131" spans="1:14" ht="12">
      <c r="A131" s="137"/>
      <c r="B131" s="69" t="s">
        <v>14</v>
      </c>
      <c r="C131" s="71">
        <v>43583</v>
      </c>
      <c r="D131" s="38">
        <v>40.4</v>
      </c>
      <c r="E131" s="71">
        <v>1358</v>
      </c>
      <c r="F131" s="71">
        <v>970</v>
      </c>
      <c r="G131" s="72">
        <v>3.14</v>
      </c>
      <c r="H131" s="73">
        <v>2.25</v>
      </c>
      <c r="I131" s="71">
        <v>34723</v>
      </c>
      <c r="J131" s="38">
        <v>39.9</v>
      </c>
      <c r="K131" s="71">
        <v>1296</v>
      </c>
      <c r="L131" s="71">
        <v>826</v>
      </c>
      <c r="M131" s="72">
        <v>3.78</v>
      </c>
      <c r="N131" s="72">
        <v>2.41</v>
      </c>
    </row>
    <row r="132" spans="1:14" ht="12">
      <c r="A132" s="137"/>
      <c r="B132" s="69" t="s">
        <v>15</v>
      </c>
      <c r="C132" s="71">
        <v>43410</v>
      </c>
      <c r="D132" s="38">
        <v>40</v>
      </c>
      <c r="E132" s="71">
        <v>1093</v>
      </c>
      <c r="F132" s="71">
        <v>794</v>
      </c>
      <c r="G132" s="72">
        <v>2.54</v>
      </c>
      <c r="H132" s="73">
        <v>1.84</v>
      </c>
      <c r="I132" s="71">
        <v>34022</v>
      </c>
      <c r="J132" s="38">
        <v>38.3</v>
      </c>
      <c r="K132" s="71">
        <v>570</v>
      </c>
      <c r="L132" s="71">
        <v>611</v>
      </c>
      <c r="M132" s="72">
        <v>1.67</v>
      </c>
      <c r="N132" s="72">
        <v>1.79</v>
      </c>
    </row>
    <row r="133" spans="1:14" ht="12">
      <c r="A133" s="137"/>
      <c r="B133" s="69" t="s">
        <v>16</v>
      </c>
      <c r="C133" s="71">
        <v>43958</v>
      </c>
      <c r="D133" s="38">
        <v>40.9</v>
      </c>
      <c r="E133" s="71">
        <v>867</v>
      </c>
      <c r="F133" s="71">
        <v>647</v>
      </c>
      <c r="G133" s="72">
        <v>1.98</v>
      </c>
      <c r="H133" s="73">
        <v>1.48</v>
      </c>
      <c r="I133" s="71">
        <v>34662</v>
      </c>
      <c r="J133" s="38">
        <v>39.4</v>
      </c>
      <c r="K133" s="71">
        <v>691</v>
      </c>
      <c r="L133" s="71">
        <v>474</v>
      </c>
      <c r="M133" s="72">
        <v>2.01</v>
      </c>
      <c r="N133" s="72">
        <v>1.38</v>
      </c>
    </row>
    <row r="134" spans="1:14" ht="12">
      <c r="A134" s="137"/>
      <c r="B134" s="69" t="s">
        <v>17</v>
      </c>
      <c r="C134" s="71">
        <v>43767</v>
      </c>
      <c r="D134" s="38">
        <v>39.6</v>
      </c>
      <c r="E134" s="71">
        <v>392</v>
      </c>
      <c r="F134" s="71">
        <v>658</v>
      </c>
      <c r="G134" s="72">
        <v>0.89</v>
      </c>
      <c r="H134" s="73">
        <v>1.49</v>
      </c>
      <c r="I134" s="71">
        <v>34545</v>
      </c>
      <c r="J134" s="38">
        <v>39.6</v>
      </c>
      <c r="K134" s="71">
        <v>347</v>
      </c>
      <c r="L134" s="71">
        <v>428</v>
      </c>
      <c r="M134" s="72">
        <v>1</v>
      </c>
      <c r="N134" s="72">
        <v>1.24</v>
      </c>
    </row>
    <row r="135" spans="1:14" ht="12">
      <c r="A135" s="137"/>
      <c r="B135" s="69" t="s">
        <v>18</v>
      </c>
      <c r="C135" s="71">
        <v>43593</v>
      </c>
      <c r="D135" s="38">
        <v>39</v>
      </c>
      <c r="E135" s="71">
        <v>555</v>
      </c>
      <c r="F135" s="71">
        <v>535</v>
      </c>
      <c r="G135" s="72">
        <v>1.27</v>
      </c>
      <c r="H135" s="73">
        <v>1.23</v>
      </c>
      <c r="I135" s="71">
        <v>34285</v>
      </c>
      <c r="J135" s="38">
        <v>39.4</v>
      </c>
      <c r="K135" s="71">
        <v>351</v>
      </c>
      <c r="L135" s="71">
        <v>424</v>
      </c>
      <c r="M135" s="72">
        <v>1.02</v>
      </c>
      <c r="N135" s="72">
        <v>1.23</v>
      </c>
    </row>
    <row r="136" spans="1:14" ht="12">
      <c r="A136" s="137"/>
      <c r="B136" s="69" t="s">
        <v>19</v>
      </c>
      <c r="C136" s="71">
        <v>43656</v>
      </c>
      <c r="D136" s="38">
        <v>39.4</v>
      </c>
      <c r="E136" s="71">
        <v>654</v>
      </c>
      <c r="F136" s="71">
        <v>586</v>
      </c>
      <c r="G136" s="72">
        <v>1.5</v>
      </c>
      <c r="H136" s="73">
        <v>1.34</v>
      </c>
      <c r="I136" s="71">
        <v>34121</v>
      </c>
      <c r="J136" s="38">
        <v>39.3</v>
      </c>
      <c r="K136" s="71">
        <v>452</v>
      </c>
      <c r="L136" s="71">
        <v>506</v>
      </c>
      <c r="M136" s="72">
        <v>1.32</v>
      </c>
      <c r="N136" s="72">
        <v>1.48</v>
      </c>
    </row>
    <row r="137" spans="1:14" ht="12">
      <c r="A137" s="137"/>
      <c r="B137" s="69" t="s">
        <v>20</v>
      </c>
      <c r="C137" s="71">
        <v>43658</v>
      </c>
      <c r="D137" s="38">
        <v>38.7</v>
      </c>
      <c r="E137" s="71">
        <v>985</v>
      </c>
      <c r="F137" s="71">
        <v>825</v>
      </c>
      <c r="G137" s="72">
        <v>2.26</v>
      </c>
      <c r="H137" s="73">
        <v>1.9</v>
      </c>
      <c r="I137" s="71">
        <v>33990</v>
      </c>
      <c r="J137" s="38">
        <v>38.1</v>
      </c>
      <c r="K137" s="71">
        <v>792</v>
      </c>
      <c r="L137" s="71">
        <v>637</v>
      </c>
      <c r="M137" s="72">
        <v>2.34</v>
      </c>
      <c r="N137" s="72">
        <v>1.88</v>
      </c>
    </row>
    <row r="138" spans="1:14" ht="12">
      <c r="A138" s="137"/>
      <c r="B138" s="69" t="s">
        <v>21</v>
      </c>
      <c r="C138" s="71">
        <v>43871</v>
      </c>
      <c r="D138" s="38">
        <v>40.4</v>
      </c>
      <c r="E138" s="71">
        <v>822</v>
      </c>
      <c r="F138" s="71">
        <v>722</v>
      </c>
      <c r="G138" s="72">
        <v>1.88</v>
      </c>
      <c r="H138" s="73">
        <v>1.65</v>
      </c>
      <c r="I138" s="71">
        <v>34461</v>
      </c>
      <c r="J138" s="38">
        <v>40.5</v>
      </c>
      <c r="K138" s="71">
        <v>603</v>
      </c>
      <c r="L138" s="71">
        <v>540</v>
      </c>
      <c r="M138" s="72">
        <v>1.75</v>
      </c>
      <c r="N138" s="72">
        <v>1.57</v>
      </c>
    </row>
    <row r="139" spans="1:14" ht="12">
      <c r="A139" s="138"/>
      <c r="B139" s="79" t="s">
        <v>22</v>
      </c>
      <c r="C139" s="80">
        <v>43186</v>
      </c>
      <c r="D139" s="45">
        <v>39.7</v>
      </c>
      <c r="E139" s="80">
        <v>279</v>
      </c>
      <c r="F139" s="80">
        <v>992</v>
      </c>
      <c r="G139" s="74">
        <v>0.64</v>
      </c>
      <c r="H139" s="81">
        <v>2.26</v>
      </c>
      <c r="I139" s="80">
        <v>33878</v>
      </c>
      <c r="J139" s="45">
        <v>39.9</v>
      </c>
      <c r="K139" s="80">
        <v>191</v>
      </c>
      <c r="L139" s="80">
        <v>855</v>
      </c>
      <c r="M139" s="74">
        <v>0.55</v>
      </c>
      <c r="N139" s="74">
        <v>2.48</v>
      </c>
    </row>
    <row r="142" spans="1:14" ht="17.25">
      <c r="A142" s="149" t="s">
        <v>38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</row>
    <row r="143" spans="1:14" ht="13.5">
      <c r="A143" s="49"/>
      <c r="B143" s="49"/>
      <c r="C143" s="89" t="s">
        <v>1</v>
      </c>
      <c r="D143" s="89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4.25">
      <c r="A144" s="51"/>
      <c r="B144" s="52"/>
      <c r="C144" s="53"/>
      <c r="D144" s="54"/>
      <c r="E144" s="54"/>
      <c r="F144" s="151" t="s">
        <v>108</v>
      </c>
      <c r="G144" s="151"/>
      <c r="H144" s="118" t="s">
        <v>52</v>
      </c>
      <c r="I144" s="152"/>
      <c r="J144" s="152"/>
      <c r="K144" s="152"/>
      <c r="L144" s="54"/>
      <c r="M144" s="54"/>
      <c r="N144" s="55"/>
    </row>
    <row r="145" spans="1:14" ht="14.25">
      <c r="A145" s="56"/>
      <c r="B145" s="57"/>
      <c r="C145" s="58"/>
      <c r="D145" s="58"/>
      <c r="E145" s="59"/>
      <c r="F145" s="153"/>
      <c r="G145" s="153"/>
      <c r="H145" s="60"/>
      <c r="I145" s="90" t="s">
        <v>3</v>
      </c>
      <c r="J145" s="61"/>
      <c r="K145" s="61"/>
      <c r="L145" s="61"/>
      <c r="M145" s="61"/>
      <c r="N145" s="62"/>
    </row>
    <row r="146" spans="1:14" ht="12">
      <c r="A146" s="63" t="s">
        <v>26</v>
      </c>
      <c r="B146" s="64"/>
      <c r="C146" s="65" t="s">
        <v>39</v>
      </c>
      <c r="D146" s="65" t="s">
        <v>40</v>
      </c>
      <c r="E146" s="65" t="s">
        <v>41</v>
      </c>
      <c r="F146" s="65" t="s">
        <v>41</v>
      </c>
      <c r="G146" s="65" t="s">
        <v>42</v>
      </c>
      <c r="H146" s="65" t="s">
        <v>42</v>
      </c>
      <c r="I146" s="65" t="s">
        <v>39</v>
      </c>
      <c r="J146" s="65" t="s">
        <v>40</v>
      </c>
      <c r="K146" s="65" t="s">
        <v>41</v>
      </c>
      <c r="L146" s="65" t="s">
        <v>41</v>
      </c>
      <c r="M146" s="65" t="s">
        <v>42</v>
      </c>
      <c r="N146" s="65" t="s">
        <v>42</v>
      </c>
    </row>
    <row r="147" spans="1:14" ht="12">
      <c r="A147" s="49"/>
      <c r="B147" s="66"/>
      <c r="C147" s="67" t="s">
        <v>43</v>
      </c>
      <c r="D147" s="67" t="s">
        <v>44</v>
      </c>
      <c r="E147" s="67" t="s">
        <v>45</v>
      </c>
      <c r="F147" s="67" t="s">
        <v>46</v>
      </c>
      <c r="G147" s="67" t="s">
        <v>47</v>
      </c>
      <c r="H147" s="67" t="s">
        <v>48</v>
      </c>
      <c r="I147" s="67" t="s">
        <v>43</v>
      </c>
      <c r="J147" s="67" t="s">
        <v>44</v>
      </c>
      <c r="K147" s="67" t="s">
        <v>45</v>
      </c>
      <c r="L147" s="67" t="s">
        <v>46</v>
      </c>
      <c r="M147" s="67" t="s">
        <v>47</v>
      </c>
      <c r="N147" s="67" t="s">
        <v>48</v>
      </c>
    </row>
    <row r="148" spans="1:14" ht="12">
      <c r="A148" s="68"/>
      <c r="B148" s="69" t="s">
        <v>10</v>
      </c>
      <c r="C148" s="70">
        <v>1432</v>
      </c>
      <c r="D148" s="38">
        <v>2.3</v>
      </c>
      <c r="E148" s="71">
        <v>6</v>
      </c>
      <c r="F148" s="71">
        <v>2</v>
      </c>
      <c r="G148" s="77">
        <f>ROUND(AVERAGE(G149:G160),2)</f>
        <v>0.39</v>
      </c>
      <c r="H148" s="77">
        <f>ROUND(AVERAGE(H149:H160),2)</f>
        <v>0.17</v>
      </c>
      <c r="I148" s="70">
        <v>1432</v>
      </c>
      <c r="J148" s="42">
        <v>2.3</v>
      </c>
      <c r="K148" s="76">
        <v>6</v>
      </c>
      <c r="L148" s="76">
        <v>2</v>
      </c>
      <c r="M148" s="77">
        <f>ROUND(AVERAGE(M149:M160),2)</f>
        <v>0.39</v>
      </c>
      <c r="N148" s="77">
        <f>ROUND(AVERAGE(N149:N160),2)</f>
        <v>0.17</v>
      </c>
    </row>
    <row r="149" spans="1:14" ht="12">
      <c r="A149" s="68"/>
      <c r="B149" s="69" t="s">
        <v>11</v>
      </c>
      <c r="C149" s="71">
        <v>1408</v>
      </c>
      <c r="D149" s="38">
        <v>1.8</v>
      </c>
      <c r="E149" s="71">
        <v>0</v>
      </c>
      <c r="F149" s="71">
        <v>0</v>
      </c>
      <c r="G149" s="72">
        <v>0</v>
      </c>
      <c r="H149" s="73">
        <v>0</v>
      </c>
      <c r="I149" s="71">
        <v>1408</v>
      </c>
      <c r="J149" s="38">
        <v>1.8</v>
      </c>
      <c r="K149" s="71">
        <v>0</v>
      </c>
      <c r="L149" s="71">
        <v>0</v>
      </c>
      <c r="M149" s="72">
        <v>0</v>
      </c>
      <c r="N149" s="72">
        <v>0</v>
      </c>
    </row>
    <row r="150" spans="1:14" ht="12">
      <c r="A150" s="68"/>
      <c r="B150" s="69" t="s">
        <v>12</v>
      </c>
      <c r="C150" s="71">
        <v>1411</v>
      </c>
      <c r="D150" s="38">
        <v>1.8</v>
      </c>
      <c r="E150" s="71">
        <v>3</v>
      </c>
      <c r="F150" s="71">
        <v>0</v>
      </c>
      <c r="G150" s="72">
        <v>0.21</v>
      </c>
      <c r="H150" s="73">
        <v>0</v>
      </c>
      <c r="I150" s="71">
        <v>1411</v>
      </c>
      <c r="J150" s="38">
        <v>1.8</v>
      </c>
      <c r="K150" s="71">
        <v>3</v>
      </c>
      <c r="L150" s="71">
        <v>0</v>
      </c>
      <c r="M150" s="72">
        <v>0.21</v>
      </c>
      <c r="N150" s="72">
        <v>0</v>
      </c>
    </row>
    <row r="151" spans="1:14" ht="12">
      <c r="A151" s="68" t="s">
        <v>34</v>
      </c>
      <c r="B151" s="69" t="s">
        <v>13</v>
      </c>
      <c r="C151" s="71">
        <v>1404</v>
      </c>
      <c r="D151" s="38">
        <v>1.8</v>
      </c>
      <c r="E151" s="71">
        <v>3</v>
      </c>
      <c r="F151" s="71">
        <v>10</v>
      </c>
      <c r="G151" s="72">
        <v>0.21</v>
      </c>
      <c r="H151" s="73">
        <v>0.71</v>
      </c>
      <c r="I151" s="71">
        <v>1404</v>
      </c>
      <c r="J151" s="38">
        <v>1.8</v>
      </c>
      <c r="K151" s="71">
        <v>3</v>
      </c>
      <c r="L151" s="71">
        <v>10</v>
      </c>
      <c r="M151" s="72">
        <v>0.21</v>
      </c>
      <c r="N151" s="72">
        <v>0.71</v>
      </c>
    </row>
    <row r="152" spans="1:14" ht="12">
      <c r="A152" s="68"/>
      <c r="B152" s="69" t="s">
        <v>14</v>
      </c>
      <c r="C152" s="71">
        <v>1413</v>
      </c>
      <c r="D152" s="38">
        <v>2.5</v>
      </c>
      <c r="E152" s="71">
        <v>9</v>
      </c>
      <c r="F152" s="71">
        <v>0</v>
      </c>
      <c r="G152" s="72">
        <v>0.64</v>
      </c>
      <c r="H152" s="73">
        <v>0</v>
      </c>
      <c r="I152" s="71">
        <v>1413</v>
      </c>
      <c r="J152" s="38">
        <v>2.5</v>
      </c>
      <c r="K152" s="71">
        <v>9</v>
      </c>
      <c r="L152" s="71">
        <v>0</v>
      </c>
      <c r="M152" s="72">
        <v>0.64</v>
      </c>
      <c r="N152" s="72">
        <v>0</v>
      </c>
    </row>
    <row r="153" spans="1:14" ht="12">
      <c r="A153" s="68"/>
      <c r="B153" s="69" t="s">
        <v>15</v>
      </c>
      <c r="C153" s="71">
        <v>1423</v>
      </c>
      <c r="D153" s="38">
        <v>2.5</v>
      </c>
      <c r="E153" s="71">
        <v>10</v>
      </c>
      <c r="F153" s="71">
        <v>0</v>
      </c>
      <c r="G153" s="72">
        <v>0.71</v>
      </c>
      <c r="H153" s="73">
        <v>0</v>
      </c>
      <c r="I153" s="71">
        <v>1423</v>
      </c>
      <c r="J153" s="38">
        <v>2.5</v>
      </c>
      <c r="K153" s="71">
        <v>10</v>
      </c>
      <c r="L153" s="71">
        <v>0</v>
      </c>
      <c r="M153" s="72">
        <v>0.71</v>
      </c>
      <c r="N153" s="72">
        <v>0</v>
      </c>
    </row>
    <row r="154" spans="1:14" ht="12">
      <c r="A154" s="68"/>
      <c r="B154" s="69" t="s">
        <v>16</v>
      </c>
      <c r="C154" s="71">
        <v>1426</v>
      </c>
      <c r="D154" s="38">
        <v>2.5</v>
      </c>
      <c r="E154" s="71">
        <v>3</v>
      </c>
      <c r="F154" s="71">
        <v>0</v>
      </c>
      <c r="G154" s="72">
        <v>0.21</v>
      </c>
      <c r="H154" s="73">
        <v>0</v>
      </c>
      <c r="I154" s="71">
        <v>1426</v>
      </c>
      <c r="J154" s="38">
        <v>2.5</v>
      </c>
      <c r="K154" s="71">
        <v>3</v>
      </c>
      <c r="L154" s="71">
        <v>0</v>
      </c>
      <c r="M154" s="72">
        <v>0.21</v>
      </c>
      <c r="N154" s="72">
        <v>0</v>
      </c>
    </row>
    <row r="155" spans="1:14" ht="12">
      <c r="A155" s="68"/>
      <c r="B155" s="69" t="s">
        <v>17</v>
      </c>
      <c r="C155" s="71">
        <v>1450</v>
      </c>
      <c r="D155" s="38">
        <v>2.5</v>
      </c>
      <c r="E155" s="71">
        <v>30</v>
      </c>
      <c r="F155" s="71">
        <v>6</v>
      </c>
      <c r="G155" s="72">
        <v>2.1</v>
      </c>
      <c r="H155" s="73">
        <v>0.42</v>
      </c>
      <c r="I155" s="71">
        <v>1450</v>
      </c>
      <c r="J155" s="38">
        <v>2.5</v>
      </c>
      <c r="K155" s="71">
        <v>30</v>
      </c>
      <c r="L155" s="71">
        <v>6</v>
      </c>
      <c r="M155" s="72">
        <v>2.1</v>
      </c>
      <c r="N155" s="72">
        <v>0.42</v>
      </c>
    </row>
    <row r="156" spans="1:14" ht="12">
      <c r="A156" s="68"/>
      <c r="B156" s="69" t="s">
        <v>18</v>
      </c>
      <c r="C156" s="71">
        <v>1446</v>
      </c>
      <c r="D156" s="38">
        <v>2.5</v>
      </c>
      <c r="E156" s="71">
        <v>6</v>
      </c>
      <c r="F156" s="71">
        <v>10</v>
      </c>
      <c r="G156" s="72">
        <v>0.41</v>
      </c>
      <c r="H156" s="73">
        <v>0.69</v>
      </c>
      <c r="I156" s="71">
        <v>1446</v>
      </c>
      <c r="J156" s="38">
        <v>2.5</v>
      </c>
      <c r="K156" s="71">
        <v>6</v>
      </c>
      <c r="L156" s="71">
        <v>10</v>
      </c>
      <c r="M156" s="72">
        <v>0.41</v>
      </c>
      <c r="N156" s="72">
        <v>0.69</v>
      </c>
    </row>
    <row r="157" spans="1:14" ht="12">
      <c r="A157" s="68" t="s">
        <v>35</v>
      </c>
      <c r="B157" s="69" t="s">
        <v>19</v>
      </c>
      <c r="C157" s="71">
        <v>1449</v>
      </c>
      <c r="D157" s="38">
        <v>2.5</v>
      </c>
      <c r="E157" s="71">
        <v>3</v>
      </c>
      <c r="F157" s="71">
        <v>0</v>
      </c>
      <c r="G157" s="72">
        <v>0.21</v>
      </c>
      <c r="H157" s="73">
        <v>0</v>
      </c>
      <c r="I157" s="71">
        <v>1449</v>
      </c>
      <c r="J157" s="38">
        <v>2.5</v>
      </c>
      <c r="K157" s="71">
        <v>3</v>
      </c>
      <c r="L157" s="71">
        <v>0</v>
      </c>
      <c r="M157" s="72">
        <v>0.21</v>
      </c>
      <c r="N157" s="72">
        <v>0</v>
      </c>
    </row>
    <row r="158" spans="1:14" ht="12">
      <c r="A158" s="68"/>
      <c r="B158" s="69" t="s">
        <v>20</v>
      </c>
      <c r="C158" s="71">
        <v>1449</v>
      </c>
      <c r="D158" s="38">
        <v>2.5</v>
      </c>
      <c r="E158" s="71">
        <v>0</v>
      </c>
      <c r="F158" s="71">
        <v>0</v>
      </c>
      <c r="G158" s="72">
        <v>0</v>
      </c>
      <c r="H158" s="73">
        <v>0</v>
      </c>
      <c r="I158" s="71">
        <v>1449</v>
      </c>
      <c r="J158" s="38">
        <v>2.5</v>
      </c>
      <c r="K158" s="71">
        <v>0</v>
      </c>
      <c r="L158" s="71">
        <v>0</v>
      </c>
      <c r="M158" s="72">
        <v>0</v>
      </c>
      <c r="N158" s="72">
        <v>0</v>
      </c>
    </row>
    <row r="159" spans="1:14" ht="12">
      <c r="A159" s="68"/>
      <c r="B159" s="69" t="s">
        <v>21</v>
      </c>
      <c r="C159" s="71">
        <v>1449</v>
      </c>
      <c r="D159" s="38">
        <v>2.5</v>
      </c>
      <c r="E159" s="71">
        <v>0</v>
      </c>
      <c r="F159" s="71">
        <v>0</v>
      </c>
      <c r="G159" s="72">
        <v>0</v>
      </c>
      <c r="H159" s="73">
        <v>0</v>
      </c>
      <c r="I159" s="71">
        <v>1449</v>
      </c>
      <c r="J159" s="38">
        <v>2.5</v>
      </c>
      <c r="K159" s="71">
        <v>0</v>
      </c>
      <c r="L159" s="71">
        <v>0</v>
      </c>
      <c r="M159" s="72">
        <v>0</v>
      </c>
      <c r="N159" s="72">
        <v>0</v>
      </c>
    </row>
    <row r="160" spans="1:14" ht="12">
      <c r="A160" s="68"/>
      <c r="B160" s="69" t="s">
        <v>22</v>
      </c>
      <c r="C160" s="71">
        <v>1446</v>
      </c>
      <c r="D160" s="38">
        <v>2.5</v>
      </c>
      <c r="E160" s="71">
        <v>0</v>
      </c>
      <c r="F160" s="71">
        <v>3</v>
      </c>
      <c r="G160" s="72">
        <v>0</v>
      </c>
      <c r="H160" s="73">
        <v>0.21</v>
      </c>
      <c r="I160" s="71">
        <v>1446</v>
      </c>
      <c r="J160" s="38">
        <v>2.5</v>
      </c>
      <c r="K160" s="71">
        <v>0</v>
      </c>
      <c r="L160" s="71">
        <v>3</v>
      </c>
      <c r="M160" s="72">
        <v>0</v>
      </c>
      <c r="N160" s="74">
        <v>0.21</v>
      </c>
    </row>
    <row r="161" spans="1:14" ht="12">
      <c r="A161" s="148" t="s">
        <v>36</v>
      </c>
      <c r="B161" s="75" t="s">
        <v>10</v>
      </c>
      <c r="C161" s="70">
        <v>1307</v>
      </c>
      <c r="D161" s="42">
        <v>1.9</v>
      </c>
      <c r="E161" s="76">
        <v>5</v>
      </c>
      <c r="F161" s="76">
        <v>2</v>
      </c>
      <c r="G161" s="77">
        <f>ROUND(AVERAGE(G162:G173),2)</f>
        <v>0.35</v>
      </c>
      <c r="H161" s="77">
        <f>ROUND(AVERAGE(H162:H173),2)</f>
        <v>0.19</v>
      </c>
      <c r="I161" s="70">
        <v>1307</v>
      </c>
      <c r="J161" s="42">
        <v>1.9</v>
      </c>
      <c r="K161" s="76">
        <v>5</v>
      </c>
      <c r="L161" s="76">
        <v>2</v>
      </c>
      <c r="M161" s="77">
        <f>ROUND(AVERAGE(M162:M173),2)</f>
        <v>0.35</v>
      </c>
      <c r="N161" s="77">
        <f>ROUND(AVERAGE(N162:N173),2)</f>
        <v>0.19</v>
      </c>
    </row>
    <row r="162" spans="1:14" ht="12">
      <c r="A162" s="137"/>
      <c r="B162" s="69" t="s">
        <v>11</v>
      </c>
      <c r="C162" s="71">
        <v>1288</v>
      </c>
      <c r="D162" s="38">
        <v>1.5</v>
      </c>
      <c r="E162" s="71">
        <v>0</v>
      </c>
      <c r="F162" s="71">
        <v>0</v>
      </c>
      <c r="G162" s="72">
        <v>0</v>
      </c>
      <c r="H162" s="73">
        <v>0</v>
      </c>
      <c r="I162" s="71">
        <v>1288</v>
      </c>
      <c r="J162" s="38">
        <v>1.5</v>
      </c>
      <c r="K162" s="71">
        <v>0</v>
      </c>
      <c r="L162" s="71">
        <v>0</v>
      </c>
      <c r="M162" s="72">
        <v>0</v>
      </c>
      <c r="N162" s="72">
        <v>0</v>
      </c>
    </row>
    <row r="163" spans="1:14" ht="12">
      <c r="A163" s="137"/>
      <c r="B163" s="69" t="s">
        <v>12</v>
      </c>
      <c r="C163" s="71">
        <v>1291</v>
      </c>
      <c r="D163" s="38">
        <v>1.5</v>
      </c>
      <c r="E163" s="71">
        <v>3</v>
      </c>
      <c r="F163" s="71">
        <v>0</v>
      </c>
      <c r="G163" s="72">
        <v>0.23</v>
      </c>
      <c r="H163" s="73">
        <v>0</v>
      </c>
      <c r="I163" s="71">
        <v>1291</v>
      </c>
      <c r="J163" s="38">
        <v>1.5</v>
      </c>
      <c r="K163" s="71">
        <v>3</v>
      </c>
      <c r="L163" s="71">
        <v>0</v>
      </c>
      <c r="M163" s="72">
        <v>0.23</v>
      </c>
      <c r="N163" s="72">
        <v>0</v>
      </c>
    </row>
    <row r="164" spans="1:14" ht="12">
      <c r="A164" s="137"/>
      <c r="B164" s="69" t="s">
        <v>13</v>
      </c>
      <c r="C164" s="71">
        <v>1284</v>
      </c>
      <c r="D164" s="38">
        <v>1.5</v>
      </c>
      <c r="E164" s="71">
        <v>3</v>
      </c>
      <c r="F164" s="71">
        <v>10</v>
      </c>
      <c r="G164" s="72">
        <v>0.23</v>
      </c>
      <c r="H164" s="73">
        <v>0.77</v>
      </c>
      <c r="I164" s="71">
        <v>1284</v>
      </c>
      <c r="J164" s="38">
        <v>1.5</v>
      </c>
      <c r="K164" s="71">
        <v>3</v>
      </c>
      <c r="L164" s="71">
        <v>10</v>
      </c>
      <c r="M164" s="72">
        <v>0.23</v>
      </c>
      <c r="N164" s="72">
        <v>0.77</v>
      </c>
    </row>
    <row r="165" spans="1:14" ht="12">
      <c r="A165" s="137"/>
      <c r="B165" s="69" t="s">
        <v>14</v>
      </c>
      <c r="C165" s="71">
        <v>1293</v>
      </c>
      <c r="D165" s="38">
        <v>2</v>
      </c>
      <c r="E165" s="71">
        <v>6</v>
      </c>
      <c r="F165" s="71">
        <v>0</v>
      </c>
      <c r="G165" s="72">
        <v>0.47</v>
      </c>
      <c r="H165" s="73">
        <v>0</v>
      </c>
      <c r="I165" s="71">
        <v>1293</v>
      </c>
      <c r="J165" s="38">
        <v>2</v>
      </c>
      <c r="K165" s="71">
        <v>6</v>
      </c>
      <c r="L165" s="71">
        <v>0</v>
      </c>
      <c r="M165" s="72">
        <v>0.47</v>
      </c>
      <c r="N165" s="72">
        <v>0</v>
      </c>
    </row>
    <row r="166" spans="1:14" ht="12">
      <c r="A166" s="137"/>
      <c r="B166" s="69" t="s">
        <v>15</v>
      </c>
      <c r="C166" s="71">
        <v>1303</v>
      </c>
      <c r="D166" s="38">
        <v>2</v>
      </c>
      <c r="E166" s="71">
        <v>10</v>
      </c>
      <c r="F166" s="71">
        <v>0</v>
      </c>
      <c r="G166" s="72">
        <v>0.77</v>
      </c>
      <c r="H166" s="73">
        <v>0</v>
      </c>
      <c r="I166" s="71">
        <v>1303</v>
      </c>
      <c r="J166" s="38">
        <v>2</v>
      </c>
      <c r="K166" s="71">
        <v>10</v>
      </c>
      <c r="L166" s="71">
        <v>0</v>
      </c>
      <c r="M166" s="72">
        <v>0.77</v>
      </c>
      <c r="N166" s="72">
        <v>0</v>
      </c>
    </row>
    <row r="167" spans="1:14" ht="12">
      <c r="A167" s="137"/>
      <c r="B167" s="69" t="s">
        <v>16</v>
      </c>
      <c r="C167" s="71">
        <v>1306</v>
      </c>
      <c r="D167" s="38">
        <v>2</v>
      </c>
      <c r="E167" s="71">
        <v>3</v>
      </c>
      <c r="F167" s="71">
        <v>0</v>
      </c>
      <c r="G167" s="72">
        <v>0.23</v>
      </c>
      <c r="H167" s="73">
        <v>0</v>
      </c>
      <c r="I167" s="71">
        <v>1306</v>
      </c>
      <c r="J167" s="38">
        <v>2</v>
      </c>
      <c r="K167" s="71">
        <v>3</v>
      </c>
      <c r="L167" s="71">
        <v>0</v>
      </c>
      <c r="M167" s="72">
        <v>0.23</v>
      </c>
      <c r="N167" s="72">
        <v>0</v>
      </c>
    </row>
    <row r="168" spans="1:14" ht="12">
      <c r="A168" s="137"/>
      <c r="B168" s="69" t="s">
        <v>17</v>
      </c>
      <c r="C168" s="71">
        <v>1320</v>
      </c>
      <c r="D168" s="38">
        <v>2</v>
      </c>
      <c r="E168" s="71">
        <v>20</v>
      </c>
      <c r="F168" s="71">
        <v>6</v>
      </c>
      <c r="G168" s="72">
        <v>1.53</v>
      </c>
      <c r="H168" s="73">
        <v>0.46</v>
      </c>
      <c r="I168" s="71">
        <v>1320</v>
      </c>
      <c r="J168" s="38">
        <v>2</v>
      </c>
      <c r="K168" s="71">
        <v>20</v>
      </c>
      <c r="L168" s="71">
        <v>6</v>
      </c>
      <c r="M168" s="72">
        <v>1.53</v>
      </c>
      <c r="N168" s="72">
        <v>0.46</v>
      </c>
    </row>
    <row r="169" spans="1:14" ht="12">
      <c r="A169" s="137"/>
      <c r="B169" s="69" t="s">
        <v>18</v>
      </c>
      <c r="C169" s="71">
        <v>1315</v>
      </c>
      <c r="D169" s="38">
        <v>2</v>
      </c>
      <c r="E169" s="71">
        <v>6</v>
      </c>
      <c r="F169" s="71">
        <v>10</v>
      </c>
      <c r="G169" s="72">
        <v>0.45</v>
      </c>
      <c r="H169" s="73">
        <v>0.76</v>
      </c>
      <c r="I169" s="71">
        <v>1315</v>
      </c>
      <c r="J169" s="38">
        <v>2</v>
      </c>
      <c r="K169" s="71">
        <v>6</v>
      </c>
      <c r="L169" s="71">
        <v>10</v>
      </c>
      <c r="M169" s="72">
        <v>0.45</v>
      </c>
      <c r="N169" s="72">
        <v>0.76</v>
      </c>
    </row>
    <row r="170" spans="1:14" ht="12">
      <c r="A170" s="137"/>
      <c r="B170" s="69" t="s">
        <v>19</v>
      </c>
      <c r="C170" s="71">
        <v>1318</v>
      </c>
      <c r="D170" s="38">
        <v>2</v>
      </c>
      <c r="E170" s="71">
        <v>3</v>
      </c>
      <c r="F170" s="71">
        <v>0</v>
      </c>
      <c r="G170" s="72">
        <v>0.23</v>
      </c>
      <c r="H170" s="73">
        <v>0</v>
      </c>
      <c r="I170" s="71">
        <v>1318</v>
      </c>
      <c r="J170" s="38">
        <v>2</v>
      </c>
      <c r="K170" s="71">
        <v>3</v>
      </c>
      <c r="L170" s="71">
        <v>0</v>
      </c>
      <c r="M170" s="72">
        <v>0.23</v>
      </c>
      <c r="N170" s="72">
        <v>0</v>
      </c>
    </row>
    <row r="171" spans="1:14" ht="12">
      <c r="A171" s="137"/>
      <c r="B171" s="69" t="s">
        <v>20</v>
      </c>
      <c r="C171" s="71">
        <v>1318</v>
      </c>
      <c r="D171" s="38">
        <v>2</v>
      </c>
      <c r="E171" s="71">
        <v>0</v>
      </c>
      <c r="F171" s="71">
        <v>0</v>
      </c>
      <c r="G171" s="72">
        <v>0</v>
      </c>
      <c r="H171" s="73">
        <v>0</v>
      </c>
      <c r="I171" s="71">
        <v>1318</v>
      </c>
      <c r="J171" s="38">
        <v>2</v>
      </c>
      <c r="K171" s="71">
        <v>0</v>
      </c>
      <c r="L171" s="71">
        <v>0</v>
      </c>
      <c r="M171" s="72">
        <v>0</v>
      </c>
      <c r="N171" s="72">
        <v>0</v>
      </c>
    </row>
    <row r="172" spans="1:14" ht="12">
      <c r="A172" s="137"/>
      <c r="B172" s="69" t="s">
        <v>21</v>
      </c>
      <c r="C172" s="71">
        <v>1318</v>
      </c>
      <c r="D172" s="38">
        <v>2</v>
      </c>
      <c r="E172" s="71">
        <v>0</v>
      </c>
      <c r="F172" s="71">
        <v>0</v>
      </c>
      <c r="G172" s="72">
        <v>0</v>
      </c>
      <c r="H172" s="73">
        <v>0</v>
      </c>
      <c r="I172" s="71">
        <v>1318</v>
      </c>
      <c r="J172" s="38">
        <v>2</v>
      </c>
      <c r="K172" s="71">
        <v>0</v>
      </c>
      <c r="L172" s="71">
        <v>0</v>
      </c>
      <c r="M172" s="72">
        <v>0</v>
      </c>
      <c r="N172" s="72">
        <v>0</v>
      </c>
    </row>
    <row r="173" spans="1:14" ht="12">
      <c r="A173" s="138"/>
      <c r="B173" s="69" t="s">
        <v>22</v>
      </c>
      <c r="C173" s="71">
        <v>1315</v>
      </c>
      <c r="D173" s="38">
        <v>2</v>
      </c>
      <c r="E173" s="71">
        <v>0</v>
      </c>
      <c r="F173" s="71">
        <v>3</v>
      </c>
      <c r="G173" s="72">
        <v>0</v>
      </c>
      <c r="H173" s="73">
        <v>0.23</v>
      </c>
      <c r="I173" s="71">
        <v>1315</v>
      </c>
      <c r="J173" s="38">
        <v>2</v>
      </c>
      <c r="K173" s="71">
        <v>0</v>
      </c>
      <c r="L173" s="71">
        <v>3</v>
      </c>
      <c r="M173" s="72">
        <v>0</v>
      </c>
      <c r="N173" s="72">
        <v>0.23</v>
      </c>
    </row>
    <row r="174" spans="1:14" ht="12">
      <c r="A174" s="148" t="s">
        <v>37</v>
      </c>
      <c r="B174" s="75" t="s">
        <v>10</v>
      </c>
      <c r="C174" s="76">
        <v>125</v>
      </c>
      <c r="D174" s="42">
        <v>7.1</v>
      </c>
      <c r="E174" s="76">
        <v>1</v>
      </c>
      <c r="F174" s="76">
        <v>0</v>
      </c>
      <c r="G174" s="77">
        <f>ROUND(AVERAGE(G175:G186),2)</f>
        <v>0.91</v>
      </c>
      <c r="H174" s="77">
        <f>ROUND(AVERAGE(H175:H186),2)</f>
        <v>0</v>
      </c>
      <c r="I174" s="70">
        <v>125</v>
      </c>
      <c r="J174" s="42">
        <v>7.1</v>
      </c>
      <c r="K174" s="76">
        <v>1</v>
      </c>
      <c r="L174" s="76">
        <v>0</v>
      </c>
      <c r="M174" s="77">
        <f>ROUND(AVERAGE(M175:M186),2)</f>
        <v>0.91</v>
      </c>
      <c r="N174" s="77">
        <f>ROUND(AVERAGE(N175:N186),2)</f>
        <v>0</v>
      </c>
    </row>
    <row r="175" spans="1:14" ht="12">
      <c r="A175" s="137"/>
      <c r="B175" s="69" t="s">
        <v>11</v>
      </c>
      <c r="C175" s="71">
        <v>120</v>
      </c>
      <c r="D175" s="38">
        <v>5</v>
      </c>
      <c r="E175" s="71">
        <v>0</v>
      </c>
      <c r="F175" s="71">
        <v>0</v>
      </c>
      <c r="G175" s="72">
        <v>0</v>
      </c>
      <c r="H175" s="73">
        <v>0</v>
      </c>
      <c r="I175" s="71">
        <v>120</v>
      </c>
      <c r="J175" s="38">
        <v>5</v>
      </c>
      <c r="K175" s="71">
        <v>0</v>
      </c>
      <c r="L175" s="71">
        <v>0</v>
      </c>
      <c r="M175" s="72">
        <v>0</v>
      </c>
      <c r="N175" s="72">
        <v>0</v>
      </c>
    </row>
    <row r="176" spans="1:14" ht="12">
      <c r="A176" s="137"/>
      <c r="B176" s="69" t="s">
        <v>12</v>
      </c>
      <c r="C176" s="71">
        <v>120</v>
      </c>
      <c r="D176" s="38">
        <v>5</v>
      </c>
      <c r="E176" s="71">
        <v>0</v>
      </c>
      <c r="F176" s="71">
        <v>0</v>
      </c>
      <c r="G176" s="72">
        <v>0</v>
      </c>
      <c r="H176" s="73">
        <v>0</v>
      </c>
      <c r="I176" s="71">
        <v>120</v>
      </c>
      <c r="J176" s="38">
        <v>5</v>
      </c>
      <c r="K176" s="71">
        <v>0</v>
      </c>
      <c r="L176" s="71">
        <v>0</v>
      </c>
      <c r="M176" s="72">
        <v>0</v>
      </c>
      <c r="N176" s="72">
        <v>0</v>
      </c>
    </row>
    <row r="177" spans="1:14" ht="12">
      <c r="A177" s="137"/>
      <c r="B177" s="69" t="s">
        <v>13</v>
      </c>
      <c r="C177" s="71">
        <v>120</v>
      </c>
      <c r="D177" s="38">
        <v>5</v>
      </c>
      <c r="E177" s="71">
        <v>0</v>
      </c>
      <c r="F177" s="71">
        <v>0</v>
      </c>
      <c r="G177" s="72">
        <v>0</v>
      </c>
      <c r="H177" s="73">
        <v>0</v>
      </c>
      <c r="I177" s="71">
        <v>120</v>
      </c>
      <c r="J177" s="38">
        <v>5</v>
      </c>
      <c r="K177" s="71">
        <v>0</v>
      </c>
      <c r="L177" s="71">
        <v>0</v>
      </c>
      <c r="M177" s="72">
        <v>0</v>
      </c>
      <c r="N177" s="72">
        <v>0</v>
      </c>
    </row>
    <row r="178" spans="1:14" ht="12">
      <c r="A178" s="137"/>
      <c r="B178" s="69" t="s">
        <v>14</v>
      </c>
      <c r="C178" s="71">
        <v>120</v>
      </c>
      <c r="D178" s="38">
        <v>8.3</v>
      </c>
      <c r="E178" s="71">
        <v>3</v>
      </c>
      <c r="F178" s="71">
        <v>0</v>
      </c>
      <c r="G178" s="72">
        <v>2.56</v>
      </c>
      <c r="H178" s="73">
        <v>0</v>
      </c>
      <c r="I178" s="71">
        <v>120</v>
      </c>
      <c r="J178" s="38">
        <v>8.3</v>
      </c>
      <c r="K178" s="71">
        <v>3</v>
      </c>
      <c r="L178" s="71">
        <v>0</v>
      </c>
      <c r="M178" s="72">
        <v>2.56</v>
      </c>
      <c r="N178" s="72">
        <v>0</v>
      </c>
    </row>
    <row r="179" spans="1:14" ht="12">
      <c r="A179" s="137"/>
      <c r="B179" s="69" t="s">
        <v>15</v>
      </c>
      <c r="C179" s="71">
        <v>120</v>
      </c>
      <c r="D179" s="38">
        <v>8.3</v>
      </c>
      <c r="E179" s="71">
        <v>0</v>
      </c>
      <c r="F179" s="71">
        <v>0</v>
      </c>
      <c r="G179" s="72">
        <v>0</v>
      </c>
      <c r="H179" s="73">
        <v>0</v>
      </c>
      <c r="I179" s="71">
        <v>120</v>
      </c>
      <c r="J179" s="38">
        <v>8.3</v>
      </c>
      <c r="K179" s="71">
        <v>0</v>
      </c>
      <c r="L179" s="71">
        <v>0</v>
      </c>
      <c r="M179" s="72">
        <v>0</v>
      </c>
      <c r="N179" s="72">
        <v>0</v>
      </c>
    </row>
    <row r="180" spans="1:14" ht="12">
      <c r="A180" s="137"/>
      <c r="B180" s="69" t="s">
        <v>16</v>
      </c>
      <c r="C180" s="71">
        <v>120</v>
      </c>
      <c r="D180" s="38">
        <v>8.3</v>
      </c>
      <c r="E180" s="71">
        <v>0</v>
      </c>
      <c r="F180" s="71">
        <v>0</v>
      </c>
      <c r="G180" s="72">
        <v>0</v>
      </c>
      <c r="H180" s="73">
        <v>0</v>
      </c>
      <c r="I180" s="71">
        <v>120</v>
      </c>
      <c r="J180" s="38">
        <v>8.3</v>
      </c>
      <c r="K180" s="71">
        <v>0</v>
      </c>
      <c r="L180" s="71">
        <v>0</v>
      </c>
      <c r="M180" s="72">
        <v>0</v>
      </c>
      <c r="N180" s="72">
        <v>0</v>
      </c>
    </row>
    <row r="181" spans="1:14" ht="12">
      <c r="A181" s="137"/>
      <c r="B181" s="69" t="s">
        <v>17</v>
      </c>
      <c r="C181" s="71">
        <v>130</v>
      </c>
      <c r="D181" s="38">
        <v>7.7</v>
      </c>
      <c r="E181" s="71">
        <v>10</v>
      </c>
      <c r="F181" s="71">
        <v>0</v>
      </c>
      <c r="G181" s="72">
        <v>8.33</v>
      </c>
      <c r="H181" s="73">
        <v>0</v>
      </c>
      <c r="I181" s="71">
        <v>130</v>
      </c>
      <c r="J181" s="38">
        <v>7.7</v>
      </c>
      <c r="K181" s="71">
        <v>10</v>
      </c>
      <c r="L181" s="71">
        <v>0</v>
      </c>
      <c r="M181" s="72">
        <v>8.33</v>
      </c>
      <c r="N181" s="72">
        <v>0</v>
      </c>
    </row>
    <row r="182" spans="1:14" ht="12">
      <c r="A182" s="137"/>
      <c r="B182" s="69" t="s">
        <v>18</v>
      </c>
      <c r="C182" s="71">
        <v>131</v>
      </c>
      <c r="D182" s="38">
        <v>7.6</v>
      </c>
      <c r="E182" s="71">
        <v>0</v>
      </c>
      <c r="F182" s="71">
        <v>0</v>
      </c>
      <c r="G182" s="72">
        <v>0</v>
      </c>
      <c r="H182" s="73">
        <v>0</v>
      </c>
      <c r="I182" s="71">
        <v>131</v>
      </c>
      <c r="J182" s="38">
        <v>7.6</v>
      </c>
      <c r="K182" s="71">
        <v>0</v>
      </c>
      <c r="L182" s="71">
        <v>0</v>
      </c>
      <c r="M182" s="72">
        <v>0</v>
      </c>
      <c r="N182" s="72">
        <v>0</v>
      </c>
    </row>
    <row r="183" spans="1:14" ht="12">
      <c r="A183" s="137"/>
      <c r="B183" s="69" t="s">
        <v>19</v>
      </c>
      <c r="C183" s="71">
        <v>131</v>
      </c>
      <c r="D183" s="38">
        <v>7.6</v>
      </c>
      <c r="E183" s="71">
        <v>0</v>
      </c>
      <c r="F183" s="71">
        <v>0</v>
      </c>
      <c r="G183" s="72">
        <v>0</v>
      </c>
      <c r="H183" s="73">
        <v>0</v>
      </c>
      <c r="I183" s="71">
        <v>131</v>
      </c>
      <c r="J183" s="38">
        <v>7.6</v>
      </c>
      <c r="K183" s="71">
        <v>0</v>
      </c>
      <c r="L183" s="71">
        <v>0</v>
      </c>
      <c r="M183" s="72">
        <v>0</v>
      </c>
      <c r="N183" s="72">
        <v>0</v>
      </c>
    </row>
    <row r="184" spans="1:14" ht="12">
      <c r="A184" s="137"/>
      <c r="B184" s="69" t="s">
        <v>20</v>
      </c>
      <c r="C184" s="71">
        <v>131</v>
      </c>
      <c r="D184" s="38">
        <v>7.6</v>
      </c>
      <c r="E184" s="71">
        <v>0</v>
      </c>
      <c r="F184" s="71">
        <v>0</v>
      </c>
      <c r="G184" s="72">
        <v>0</v>
      </c>
      <c r="H184" s="73">
        <v>0</v>
      </c>
      <c r="I184" s="71">
        <v>131</v>
      </c>
      <c r="J184" s="38">
        <v>7.6</v>
      </c>
      <c r="K184" s="71">
        <v>0</v>
      </c>
      <c r="L184" s="71">
        <v>0</v>
      </c>
      <c r="M184" s="72">
        <v>0</v>
      </c>
      <c r="N184" s="72">
        <v>0</v>
      </c>
    </row>
    <row r="185" spans="1:14" ht="12">
      <c r="A185" s="137"/>
      <c r="B185" s="69" t="s">
        <v>21</v>
      </c>
      <c r="C185" s="71">
        <v>131</v>
      </c>
      <c r="D185" s="38">
        <v>7.6</v>
      </c>
      <c r="E185" s="71">
        <v>0</v>
      </c>
      <c r="F185" s="71">
        <v>0</v>
      </c>
      <c r="G185" s="72">
        <v>0</v>
      </c>
      <c r="H185" s="73">
        <v>0</v>
      </c>
      <c r="I185" s="71">
        <v>131</v>
      </c>
      <c r="J185" s="38">
        <v>7.6</v>
      </c>
      <c r="K185" s="71">
        <v>0</v>
      </c>
      <c r="L185" s="71">
        <v>0</v>
      </c>
      <c r="M185" s="72">
        <v>0</v>
      </c>
      <c r="N185" s="72">
        <v>0</v>
      </c>
    </row>
    <row r="186" spans="1:14" ht="12">
      <c r="A186" s="138"/>
      <c r="B186" s="79" t="s">
        <v>22</v>
      </c>
      <c r="C186" s="80">
        <v>131</v>
      </c>
      <c r="D186" s="45">
        <v>7.6</v>
      </c>
      <c r="E186" s="80">
        <v>0</v>
      </c>
      <c r="F186" s="80">
        <v>0</v>
      </c>
      <c r="G186" s="74">
        <v>0</v>
      </c>
      <c r="H186" s="81">
        <v>0</v>
      </c>
      <c r="I186" s="80">
        <v>131</v>
      </c>
      <c r="J186" s="45">
        <v>7.6</v>
      </c>
      <c r="K186" s="80">
        <v>0</v>
      </c>
      <c r="L186" s="80">
        <v>0</v>
      </c>
      <c r="M186" s="74">
        <v>0</v>
      </c>
      <c r="N186" s="74">
        <v>0</v>
      </c>
    </row>
    <row r="189" spans="1:14" ht="17.25">
      <c r="A189" s="149" t="s">
        <v>38</v>
      </c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</row>
    <row r="190" spans="1:14" ht="13.5">
      <c r="A190" s="49"/>
      <c r="B190" s="49"/>
      <c r="C190" s="89" t="s">
        <v>1</v>
      </c>
      <c r="D190" s="89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1:14" ht="14.25">
      <c r="A191" s="51"/>
      <c r="B191" s="52"/>
      <c r="C191" s="53"/>
      <c r="D191" s="54"/>
      <c r="E191" s="54"/>
      <c r="F191" s="151" t="s">
        <v>109</v>
      </c>
      <c r="G191" s="151"/>
      <c r="H191" s="118" t="s">
        <v>110</v>
      </c>
      <c r="I191" s="152"/>
      <c r="J191" s="152"/>
      <c r="K191" s="152"/>
      <c r="L191" s="54"/>
      <c r="M191" s="54"/>
      <c r="N191" s="55"/>
    </row>
    <row r="192" spans="1:14" ht="14.25">
      <c r="A192" s="56"/>
      <c r="B192" s="57"/>
      <c r="C192" s="58"/>
      <c r="D192" s="58"/>
      <c r="E192" s="59"/>
      <c r="F192" s="153"/>
      <c r="G192" s="153"/>
      <c r="H192" s="60"/>
      <c r="I192" s="90" t="s">
        <v>3</v>
      </c>
      <c r="J192" s="61"/>
      <c r="K192" s="61"/>
      <c r="L192" s="61"/>
      <c r="M192" s="61"/>
      <c r="N192" s="62"/>
    </row>
    <row r="193" spans="1:14" ht="12">
      <c r="A193" s="63" t="s">
        <v>26</v>
      </c>
      <c r="B193" s="64"/>
      <c r="C193" s="65" t="s">
        <v>39</v>
      </c>
      <c r="D193" s="65" t="s">
        <v>40</v>
      </c>
      <c r="E193" s="65" t="s">
        <v>41</v>
      </c>
      <c r="F193" s="65" t="s">
        <v>41</v>
      </c>
      <c r="G193" s="65" t="s">
        <v>42</v>
      </c>
      <c r="H193" s="65" t="s">
        <v>42</v>
      </c>
      <c r="I193" s="65" t="s">
        <v>39</v>
      </c>
      <c r="J193" s="65" t="s">
        <v>40</v>
      </c>
      <c r="K193" s="65" t="s">
        <v>41</v>
      </c>
      <c r="L193" s="65" t="s">
        <v>41</v>
      </c>
      <c r="M193" s="65" t="s">
        <v>42</v>
      </c>
      <c r="N193" s="65" t="s">
        <v>42</v>
      </c>
    </row>
    <row r="194" spans="1:14" ht="12">
      <c r="A194" s="49"/>
      <c r="B194" s="66"/>
      <c r="C194" s="67" t="s">
        <v>43</v>
      </c>
      <c r="D194" s="67" t="s">
        <v>44</v>
      </c>
      <c r="E194" s="67" t="s">
        <v>45</v>
      </c>
      <c r="F194" s="67" t="s">
        <v>46</v>
      </c>
      <c r="G194" s="67" t="s">
        <v>47</v>
      </c>
      <c r="H194" s="67" t="s">
        <v>48</v>
      </c>
      <c r="I194" s="67" t="s">
        <v>43</v>
      </c>
      <c r="J194" s="67" t="s">
        <v>44</v>
      </c>
      <c r="K194" s="67" t="s">
        <v>45</v>
      </c>
      <c r="L194" s="67" t="s">
        <v>46</v>
      </c>
      <c r="M194" s="67" t="s">
        <v>47</v>
      </c>
      <c r="N194" s="67" t="s">
        <v>48</v>
      </c>
    </row>
    <row r="195" spans="1:14" ht="12">
      <c r="A195" s="68"/>
      <c r="B195" s="69" t="s">
        <v>10</v>
      </c>
      <c r="C195" s="70">
        <v>356</v>
      </c>
      <c r="D195" s="38">
        <v>26.1</v>
      </c>
      <c r="E195" s="71">
        <v>1</v>
      </c>
      <c r="F195" s="71">
        <v>1</v>
      </c>
      <c r="G195" s="77">
        <f>ROUND(AVERAGE(G196:G207),2)</f>
        <v>0.33</v>
      </c>
      <c r="H195" s="77">
        <f>ROUND(AVERAGE(H196:H207),2)</f>
        <v>0.4</v>
      </c>
      <c r="I195" s="70">
        <v>195</v>
      </c>
      <c r="J195" s="42">
        <v>5.3</v>
      </c>
      <c r="K195" s="76">
        <v>1</v>
      </c>
      <c r="L195" s="76">
        <v>1</v>
      </c>
      <c r="M195" s="77">
        <f>ROUND(AVERAGE(M196:M207),2)</f>
        <v>0.6</v>
      </c>
      <c r="N195" s="77">
        <f>ROUND(AVERAGE(N196:N207),2)</f>
        <v>0.73</v>
      </c>
    </row>
    <row r="196" spans="1:14" ht="12">
      <c r="A196" s="68"/>
      <c r="B196" s="69" t="s">
        <v>11</v>
      </c>
      <c r="C196" s="71">
        <v>356</v>
      </c>
      <c r="D196" s="38">
        <v>21.1</v>
      </c>
      <c r="E196" s="71">
        <v>0</v>
      </c>
      <c r="F196" s="71">
        <v>0</v>
      </c>
      <c r="G196" s="72">
        <v>0</v>
      </c>
      <c r="H196" s="73">
        <v>0</v>
      </c>
      <c r="I196" s="71">
        <v>195</v>
      </c>
      <c r="J196" s="38">
        <v>5.6</v>
      </c>
      <c r="K196" s="71">
        <v>0</v>
      </c>
      <c r="L196" s="71">
        <v>0</v>
      </c>
      <c r="M196" s="72">
        <v>0</v>
      </c>
      <c r="N196" s="72">
        <v>0</v>
      </c>
    </row>
    <row r="197" spans="1:14" ht="12">
      <c r="A197" s="68"/>
      <c r="B197" s="69" t="s">
        <v>12</v>
      </c>
      <c r="C197" s="71">
        <v>356</v>
      </c>
      <c r="D197" s="38">
        <v>21.1</v>
      </c>
      <c r="E197" s="71">
        <v>1</v>
      </c>
      <c r="F197" s="71">
        <v>1</v>
      </c>
      <c r="G197" s="72">
        <v>0.28</v>
      </c>
      <c r="H197" s="73">
        <v>0.28</v>
      </c>
      <c r="I197" s="71">
        <v>195</v>
      </c>
      <c r="J197" s="38">
        <v>5.6</v>
      </c>
      <c r="K197" s="71">
        <v>1</v>
      </c>
      <c r="L197" s="71">
        <v>1</v>
      </c>
      <c r="M197" s="72">
        <v>0.51</v>
      </c>
      <c r="N197" s="72">
        <v>0.51</v>
      </c>
    </row>
    <row r="198" spans="1:14" ht="12">
      <c r="A198" s="68" t="s">
        <v>34</v>
      </c>
      <c r="B198" s="69" t="s">
        <v>13</v>
      </c>
      <c r="C198" s="71">
        <v>355</v>
      </c>
      <c r="D198" s="38">
        <v>21.1</v>
      </c>
      <c r="E198" s="71">
        <v>0</v>
      </c>
      <c r="F198" s="71">
        <v>1</v>
      </c>
      <c r="G198" s="72">
        <v>0</v>
      </c>
      <c r="H198" s="73">
        <v>0.28</v>
      </c>
      <c r="I198" s="71">
        <v>194</v>
      </c>
      <c r="J198" s="38">
        <v>5.7</v>
      </c>
      <c r="K198" s="71">
        <v>0</v>
      </c>
      <c r="L198" s="71">
        <v>1</v>
      </c>
      <c r="M198" s="72">
        <v>0</v>
      </c>
      <c r="N198" s="72">
        <v>0.51</v>
      </c>
    </row>
    <row r="199" spans="1:14" ht="12">
      <c r="A199" s="68"/>
      <c r="B199" s="69" t="s">
        <v>14</v>
      </c>
      <c r="C199" s="71">
        <v>359</v>
      </c>
      <c r="D199" s="38">
        <v>20.9</v>
      </c>
      <c r="E199" s="71">
        <v>6</v>
      </c>
      <c r="F199" s="71">
        <v>2</v>
      </c>
      <c r="G199" s="72">
        <v>1.69</v>
      </c>
      <c r="H199" s="73">
        <v>0.56</v>
      </c>
      <c r="I199" s="71">
        <v>198</v>
      </c>
      <c r="J199" s="38">
        <v>5.6</v>
      </c>
      <c r="K199" s="71">
        <v>6</v>
      </c>
      <c r="L199" s="71">
        <v>2</v>
      </c>
      <c r="M199" s="72">
        <v>3.09</v>
      </c>
      <c r="N199" s="72">
        <v>1.03</v>
      </c>
    </row>
    <row r="200" spans="1:14" ht="12">
      <c r="A200" s="68"/>
      <c r="B200" s="69" t="s">
        <v>15</v>
      </c>
      <c r="C200" s="71">
        <v>358</v>
      </c>
      <c r="D200" s="38">
        <v>20.9</v>
      </c>
      <c r="E200" s="71">
        <v>1</v>
      </c>
      <c r="F200" s="71">
        <v>2</v>
      </c>
      <c r="G200" s="72">
        <v>0.28</v>
      </c>
      <c r="H200" s="73">
        <v>0.56</v>
      </c>
      <c r="I200" s="71">
        <v>197</v>
      </c>
      <c r="J200" s="38">
        <v>5.6</v>
      </c>
      <c r="K200" s="71">
        <v>1</v>
      </c>
      <c r="L200" s="71">
        <v>2</v>
      </c>
      <c r="M200" s="72">
        <v>0.51</v>
      </c>
      <c r="N200" s="72">
        <v>1.01</v>
      </c>
    </row>
    <row r="201" spans="1:14" ht="12">
      <c r="A201" s="68"/>
      <c r="B201" s="69" t="s">
        <v>16</v>
      </c>
      <c r="C201" s="71">
        <v>357</v>
      </c>
      <c r="D201" s="38">
        <v>21</v>
      </c>
      <c r="E201" s="71">
        <v>1</v>
      </c>
      <c r="F201" s="71">
        <v>2</v>
      </c>
      <c r="G201" s="72">
        <v>0.28</v>
      </c>
      <c r="H201" s="73">
        <v>0.56</v>
      </c>
      <c r="I201" s="71">
        <v>196</v>
      </c>
      <c r="J201" s="38">
        <v>5.6</v>
      </c>
      <c r="K201" s="71">
        <v>1</v>
      </c>
      <c r="L201" s="71">
        <v>2</v>
      </c>
      <c r="M201" s="72">
        <v>0.51</v>
      </c>
      <c r="N201" s="72">
        <v>1.02</v>
      </c>
    </row>
    <row r="202" spans="1:14" ht="12">
      <c r="A202" s="68"/>
      <c r="B202" s="69" t="s">
        <v>17</v>
      </c>
      <c r="C202" s="71">
        <v>355</v>
      </c>
      <c r="D202" s="38">
        <v>31</v>
      </c>
      <c r="E202" s="71">
        <v>1</v>
      </c>
      <c r="F202" s="71">
        <v>3</v>
      </c>
      <c r="G202" s="72">
        <v>0.28</v>
      </c>
      <c r="H202" s="73">
        <v>0.84</v>
      </c>
      <c r="I202" s="71">
        <v>194</v>
      </c>
      <c r="J202" s="38">
        <v>4.6</v>
      </c>
      <c r="K202" s="71">
        <v>1</v>
      </c>
      <c r="L202" s="71">
        <v>3</v>
      </c>
      <c r="M202" s="72">
        <v>0.51</v>
      </c>
      <c r="N202" s="72">
        <v>1.53</v>
      </c>
    </row>
    <row r="203" spans="1:14" ht="12">
      <c r="A203" s="68"/>
      <c r="B203" s="69" t="s">
        <v>18</v>
      </c>
      <c r="C203" s="71">
        <v>354</v>
      </c>
      <c r="D203" s="38">
        <v>31.4</v>
      </c>
      <c r="E203" s="71">
        <v>1</v>
      </c>
      <c r="F203" s="71">
        <v>2</v>
      </c>
      <c r="G203" s="72">
        <v>0.28</v>
      </c>
      <c r="H203" s="73">
        <v>0.56</v>
      </c>
      <c r="I203" s="71">
        <v>193</v>
      </c>
      <c r="J203" s="38">
        <v>5.2</v>
      </c>
      <c r="K203" s="71">
        <v>1</v>
      </c>
      <c r="L203" s="71">
        <v>2</v>
      </c>
      <c r="M203" s="72">
        <v>0.52</v>
      </c>
      <c r="N203" s="72">
        <v>1.03</v>
      </c>
    </row>
    <row r="204" spans="1:14" ht="12">
      <c r="A204" s="68" t="s">
        <v>35</v>
      </c>
      <c r="B204" s="69" t="s">
        <v>19</v>
      </c>
      <c r="C204" s="71">
        <v>354</v>
      </c>
      <c r="D204" s="38">
        <v>31.4</v>
      </c>
      <c r="E204" s="71">
        <v>1</v>
      </c>
      <c r="F204" s="71">
        <v>1</v>
      </c>
      <c r="G204" s="72">
        <v>0.28</v>
      </c>
      <c r="H204" s="73">
        <v>0.28</v>
      </c>
      <c r="I204" s="71">
        <v>193</v>
      </c>
      <c r="J204" s="38">
        <v>5.2</v>
      </c>
      <c r="K204" s="71">
        <v>1</v>
      </c>
      <c r="L204" s="71">
        <v>1</v>
      </c>
      <c r="M204" s="72">
        <v>0.52</v>
      </c>
      <c r="N204" s="72">
        <v>0.52</v>
      </c>
    </row>
    <row r="205" spans="1:14" ht="12">
      <c r="A205" s="68"/>
      <c r="B205" s="69" t="s">
        <v>20</v>
      </c>
      <c r="C205" s="71">
        <v>354</v>
      </c>
      <c r="D205" s="38">
        <v>31.4</v>
      </c>
      <c r="E205" s="71">
        <v>1</v>
      </c>
      <c r="F205" s="71">
        <v>1</v>
      </c>
      <c r="G205" s="72">
        <v>0.28</v>
      </c>
      <c r="H205" s="73">
        <v>0.28</v>
      </c>
      <c r="I205" s="71">
        <v>193</v>
      </c>
      <c r="J205" s="38">
        <v>5.2</v>
      </c>
      <c r="K205" s="71">
        <v>1</v>
      </c>
      <c r="L205" s="71">
        <v>1</v>
      </c>
      <c r="M205" s="72">
        <v>0.52</v>
      </c>
      <c r="N205" s="72">
        <v>0.52</v>
      </c>
    </row>
    <row r="206" spans="1:14" ht="12">
      <c r="A206" s="68"/>
      <c r="B206" s="69" t="s">
        <v>21</v>
      </c>
      <c r="C206" s="71">
        <v>354</v>
      </c>
      <c r="D206" s="38">
        <v>31.1</v>
      </c>
      <c r="E206" s="71">
        <v>1</v>
      </c>
      <c r="F206" s="71">
        <v>1</v>
      </c>
      <c r="G206" s="72">
        <v>0.28</v>
      </c>
      <c r="H206" s="73">
        <v>0.28</v>
      </c>
      <c r="I206" s="71">
        <v>193</v>
      </c>
      <c r="J206" s="38">
        <v>4.7</v>
      </c>
      <c r="K206" s="71">
        <v>1</v>
      </c>
      <c r="L206" s="71">
        <v>1</v>
      </c>
      <c r="M206" s="72">
        <v>0.52</v>
      </c>
      <c r="N206" s="72">
        <v>0.52</v>
      </c>
    </row>
    <row r="207" spans="1:14" ht="12">
      <c r="A207" s="68"/>
      <c r="B207" s="69" t="s">
        <v>22</v>
      </c>
      <c r="C207" s="71">
        <v>353</v>
      </c>
      <c r="D207" s="38">
        <v>31.2</v>
      </c>
      <c r="E207" s="71">
        <v>0</v>
      </c>
      <c r="F207" s="71">
        <v>1</v>
      </c>
      <c r="G207" s="72">
        <v>0</v>
      </c>
      <c r="H207" s="73">
        <v>0.28</v>
      </c>
      <c r="I207" s="71">
        <v>192</v>
      </c>
      <c r="J207" s="38">
        <v>4.7</v>
      </c>
      <c r="K207" s="71">
        <v>0</v>
      </c>
      <c r="L207" s="71">
        <v>1</v>
      </c>
      <c r="M207" s="72">
        <v>0</v>
      </c>
      <c r="N207" s="74">
        <v>0.52</v>
      </c>
    </row>
    <row r="208" spans="1:14" ht="12">
      <c r="A208" s="148" t="s">
        <v>36</v>
      </c>
      <c r="B208" s="75" t="s">
        <v>10</v>
      </c>
      <c r="C208" s="70">
        <v>234</v>
      </c>
      <c r="D208" s="42">
        <v>8.2</v>
      </c>
      <c r="E208" s="76">
        <v>1</v>
      </c>
      <c r="F208" s="76">
        <v>1</v>
      </c>
      <c r="G208" s="77">
        <f>ROUND(AVERAGE(G209:G220),2)</f>
        <v>0.46</v>
      </c>
      <c r="H208" s="77">
        <f>ROUND(AVERAGE(H209:H220),2)</f>
        <v>0.47</v>
      </c>
      <c r="I208" s="70">
        <v>155</v>
      </c>
      <c r="J208" s="42">
        <v>1.5</v>
      </c>
      <c r="K208" s="76">
        <v>1</v>
      </c>
      <c r="L208" s="76">
        <v>1</v>
      </c>
      <c r="M208" s="77">
        <f>ROUND(AVERAGE(M209:M220),2)</f>
        <v>0.7</v>
      </c>
      <c r="N208" s="77">
        <f>ROUND(AVERAGE(N209:N220),2)</f>
        <v>0.7</v>
      </c>
    </row>
    <row r="209" spans="1:14" ht="12">
      <c r="A209" s="137"/>
      <c r="B209" s="69" t="s">
        <v>11</v>
      </c>
      <c r="C209" s="71">
        <v>247</v>
      </c>
      <c r="D209" s="38">
        <v>5.7</v>
      </c>
      <c r="E209" s="71">
        <v>0</v>
      </c>
      <c r="F209" s="71">
        <v>0</v>
      </c>
      <c r="G209" s="72">
        <v>0</v>
      </c>
      <c r="H209" s="73">
        <v>0</v>
      </c>
      <c r="I209" s="71">
        <v>155</v>
      </c>
      <c r="J209" s="38">
        <v>1.3</v>
      </c>
      <c r="K209" s="71">
        <v>0</v>
      </c>
      <c r="L209" s="71">
        <v>0</v>
      </c>
      <c r="M209" s="72">
        <v>0</v>
      </c>
      <c r="N209" s="72">
        <v>0</v>
      </c>
    </row>
    <row r="210" spans="1:14" ht="12">
      <c r="A210" s="137"/>
      <c r="B210" s="69" t="s">
        <v>12</v>
      </c>
      <c r="C210" s="71">
        <v>248</v>
      </c>
      <c r="D210" s="38">
        <v>5.6</v>
      </c>
      <c r="E210" s="71">
        <v>1</v>
      </c>
      <c r="F210" s="71">
        <v>0</v>
      </c>
      <c r="G210" s="72">
        <v>0.4</v>
      </c>
      <c r="H210" s="73">
        <v>0</v>
      </c>
      <c r="I210" s="71">
        <v>156</v>
      </c>
      <c r="J210" s="38">
        <v>1.3</v>
      </c>
      <c r="K210" s="71">
        <v>1</v>
      </c>
      <c r="L210" s="71">
        <v>0</v>
      </c>
      <c r="M210" s="72">
        <v>0.65</v>
      </c>
      <c r="N210" s="72">
        <v>0</v>
      </c>
    </row>
    <row r="211" spans="1:14" ht="12">
      <c r="A211" s="137"/>
      <c r="B211" s="69" t="s">
        <v>13</v>
      </c>
      <c r="C211" s="71">
        <v>247</v>
      </c>
      <c r="D211" s="38">
        <v>5.7</v>
      </c>
      <c r="E211" s="71">
        <v>0</v>
      </c>
      <c r="F211" s="71">
        <v>1</v>
      </c>
      <c r="G211" s="72">
        <v>0</v>
      </c>
      <c r="H211" s="73">
        <v>0.4</v>
      </c>
      <c r="I211" s="71">
        <v>155</v>
      </c>
      <c r="J211" s="38">
        <v>1.3</v>
      </c>
      <c r="K211" s="71">
        <v>0</v>
      </c>
      <c r="L211" s="71">
        <v>1</v>
      </c>
      <c r="M211" s="72">
        <v>0</v>
      </c>
      <c r="N211" s="72">
        <v>0.64</v>
      </c>
    </row>
    <row r="212" spans="1:14" ht="12">
      <c r="A212" s="137"/>
      <c r="B212" s="69" t="s">
        <v>14</v>
      </c>
      <c r="C212" s="71">
        <v>249</v>
      </c>
      <c r="D212" s="38">
        <v>5.6</v>
      </c>
      <c r="E212" s="71">
        <v>5</v>
      </c>
      <c r="F212" s="71">
        <v>2</v>
      </c>
      <c r="G212" s="72">
        <v>2.03</v>
      </c>
      <c r="H212" s="73">
        <v>0.81</v>
      </c>
      <c r="I212" s="71">
        <v>157</v>
      </c>
      <c r="J212" s="38">
        <v>1.3</v>
      </c>
      <c r="K212" s="71">
        <v>5</v>
      </c>
      <c r="L212" s="71">
        <v>2</v>
      </c>
      <c r="M212" s="72">
        <v>3.25</v>
      </c>
      <c r="N212" s="72">
        <v>1.3</v>
      </c>
    </row>
    <row r="213" spans="1:14" ht="12">
      <c r="A213" s="137"/>
      <c r="B213" s="69" t="s">
        <v>15</v>
      </c>
      <c r="C213" s="71">
        <v>249</v>
      </c>
      <c r="D213" s="38">
        <v>5.6</v>
      </c>
      <c r="E213" s="71">
        <v>1</v>
      </c>
      <c r="F213" s="71">
        <v>1</v>
      </c>
      <c r="G213" s="72">
        <v>0.4</v>
      </c>
      <c r="H213" s="73">
        <v>0.4</v>
      </c>
      <c r="I213" s="71">
        <v>157</v>
      </c>
      <c r="J213" s="38">
        <v>1.3</v>
      </c>
      <c r="K213" s="71">
        <v>1</v>
      </c>
      <c r="L213" s="71">
        <v>1</v>
      </c>
      <c r="M213" s="72">
        <v>0.64</v>
      </c>
      <c r="N213" s="72">
        <v>0.64</v>
      </c>
    </row>
    <row r="214" spans="1:14" ht="12">
      <c r="A214" s="137"/>
      <c r="B214" s="69" t="s">
        <v>16</v>
      </c>
      <c r="C214" s="71">
        <v>249</v>
      </c>
      <c r="D214" s="38">
        <v>5.6</v>
      </c>
      <c r="E214" s="71">
        <v>1</v>
      </c>
      <c r="F214" s="71">
        <v>1</v>
      </c>
      <c r="G214" s="72">
        <v>0.4</v>
      </c>
      <c r="H214" s="73">
        <v>0.4</v>
      </c>
      <c r="I214" s="71">
        <v>157</v>
      </c>
      <c r="J214" s="38">
        <v>1.3</v>
      </c>
      <c r="K214" s="71">
        <v>1</v>
      </c>
      <c r="L214" s="71">
        <v>1</v>
      </c>
      <c r="M214" s="72">
        <v>0.64</v>
      </c>
      <c r="N214" s="72">
        <v>0.64</v>
      </c>
    </row>
    <row r="215" spans="1:14" ht="12">
      <c r="A215" s="137"/>
      <c r="B215" s="69" t="s">
        <v>17</v>
      </c>
      <c r="C215" s="71">
        <v>221</v>
      </c>
      <c r="D215" s="38">
        <v>10.4</v>
      </c>
      <c r="E215" s="71">
        <v>1</v>
      </c>
      <c r="F215" s="71">
        <v>2</v>
      </c>
      <c r="G215" s="72">
        <v>0.45</v>
      </c>
      <c r="H215" s="73">
        <v>0.9</v>
      </c>
      <c r="I215" s="71">
        <v>155</v>
      </c>
      <c r="J215" s="38">
        <v>1.3</v>
      </c>
      <c r="K215" s="71">
        <v>1</v>
      </c>
      <c r="L215" s="71">
        <v>2</v>
      </c>
      <c r="M215" s="72">
        <v>0.64</v>
      </c>
      <c r="N215" s="72">
        <v>1.28</v>
      </c>
    </row>
    <row r="216" spans="1:14" ht="12">
      <c r="A216" s="137"/>
      <c r="B216" s="69" t="s">
        <v>18</v>
      </c>
      <c r="C216" s="71">
        <v>220</v>
      </c>
      <c r="D216" s="38">
        <v>10.9</v>
      </c>
      <c r="E216" s="71">
        <v>1</v>
      </c>
      <c r="F216" s="71">
        <v>2</v>
      </c>
      <c r="G216" s="72">
        <v>0.45</v>
      </c>
      <c r="H216" s="73">
        <v>0.9</v>
      </c>
      <c r="I216" s="71">
        <v>154</v>
      </c>
      <c r="J216" s="38">
        <v>1.9</v>
      </c>
      <c r="K216" s="71">
        <v>1</v>
      </c>
      <c r="L216" s="71">
        <v>2</v>
      </c>
      <c r="M216" s="72">
        <v>0.65</v>
      </c>
      <c r="N216" s="72">
        <v>1.29</v>
      </c>
    </row>
    <row r="217" spans="1:14" ht="12">
      <c r="A217" s="137"/>
      <c r="B217" s="69" t="s">
        <v>19</v>
      </c>
      <c r="C217" s="71">
        <v>221</v>
      </c>
      <c r="D217" s="38">
        <v>10.9</v>
      </c>
      <c r="E217" s="71">
        <v>1</v>
      </c>
      <c r="F217" s="71">
        <v>1</v>
      </c>
      <c r="G217" s="72">
        <v>0.45</v>
      </c>
      <c r="H217" s="73">
        <v>0.45</v>
      </c>
      <c r="I217" s="71">
        <v>155</v>
      </c>
      <c r="J217" s="38">
        <v>1.9</v>
      </c>
      <c r="K217" s="71">
        <v>1</v>
      </c>
      <c r="L217" s="71">
        <v>1</v>
      </c>
      <c r="M217" s="72">
        <v>0.65</v>
      </c>
      <c r="N217" s="72">
        <v>0.65</v>
      </c>
    </row>
    <row r="218" spans="1:14" ht="12">
      <c r="A218" s="137"/>
      <c r="B218" s="69" t="s">
        <v>20</v>
      </c>
      <c r="C218" s="71">
        <v>221</v>
      </c>
      <c r="D218" s="38">
        <v>10.9</v>
      </c>
      <c r="E218" s="71">
        <v>1</v>
      </c>
      <c r="F218" s="71">
        <v>1</v>
      </c>
      <c r="G218" s="72">
        <v>0.45</v>
      </c>
      <c r="H218" s="73">
        <v>0.45</v>
      </c>
      <c r="I218" s="71">
        <v>155</v>
      </c>
      <c r="J218" s="38">
        <v>1.9</v>
      </c>
      <c r="K218" s="71">
        <v>1</v>
      </c>
      <c r="L218" s="71">
        <v>1</v>
      </c>
      <c r="M218" s="72">
        <v>0.65</v>
      </c>
      <c r="N218" s="72">
        <v>0.65</v>
      </c>
    </row>
    <row r="219" spans="1:14" ht="12">
      <c r="A219" s="137"/>
      <c r="B219" s="69" t="s">
        <v>21</v>
      </c>
      <c r="C219" s="71">
        <v>221</v>
      </c>
      <c r="D219" s="38">
        <v>10.4</v>
      </c>
      <c r="E219" s="71">
        <v>1</v>
      </c>
      <c r="F219" s="71">
        <v>1</v>
      </c>
      <c r="G219" s="72">
        <v>0.45</v>
      </c>
      <c r="H219" s="73">
        <v>0.45</v>
      </c>
      <c r="I219" s="71">
        <v>155</v>
      </c>
      <c r="J219" s="38">
        <v>1.3</v>
      </c>
      <c r="K219" s="71">
        <v>1</v>
      </c>
      <c r="L219" s="71">
        <v>1</v>
      </c>
      <c r="M219" s="72">
        <v>0.65</v>
      </c>
      <c r="N219" s="72">
        <v>0.65</v>
      </c>
    </row>
    <row r="220" spans="1:14" ht="12">
      <c r="A220" s="138"/>
      <c r="B220" s="69" t="s">
        <v>22</v>
      </c>
      <c r="C220" s="71">
        <v>220</v>
      </c>
      <c r="D220" s="38">
        <v>10.5</v>
      </c>
      <c r="E220" s="71">
        <v>0</v>
      </c>
      <c r="F220" s="71">
        <v>1</v>
      </c>
      <c r="G220" s="72">
        <v>0</v>
      </c>
      <c r="H220" s="73">
        <v>0.45</v>
      </c>
      <c r="I220" s="71">
        <v>154</v>
      </c>
      <c r="J220" s="38">
        <v>1.3</v>
      </c>
      <c r="K220" s="71">
        <v>0</v>
      </c>
      <c r="L220" s="71">
        <v>1</v>
      </c>
      <c r="M220" s="72">
        <v>0</v>
      </c>
      <c r="N220" s="72">
        <v>0.65</v>
      </c>
    </row>
    <row r="221" spans="1:14" ht="12">
      <c r="A221" s="148" t="s">
        <v>37</v>
      </c>
      <c r="B221" s="75" t="s">
        <v>10</v>
      </c>
      <c r="C221" s="76">
        <v>121</v>
      </c>
      <c r="D221" s="42">
        <v>60.7</v>
      </c>
      <c r="E221" s="76">
        <v>0</v>
      </c>
      <c r="F221" s="76">
        <v>0</v>
      </c>
      <c r="G221" s="77">
        <f>ROUND(AVERAGE(G222:G233),2)</f>
        <v>0.08</v>
      </c>
      <c r="H221" s="77">
        <f>ROUND(AVERAGE(H222:H233),2)</f>
        <v>0.29</v>
      </c>
      <c r="I221" s="70">
        <v>39</v>
      </c>
      <c r="J221" s="42">
        <v>20.5</v>
      </c>
      <c r="K221" s="76">
        <v>0</v>
      </c>
      <c r="L221" s="76">
        <v>0</v>
      </c>
      <c r="M221" s="77">
        <f>ROUND(AVERAGE(M222:M233),2)</f>
        <v>0.21</v>
      </c>
      <c r="N221" s="77">
        <f>ROUND(AVERAGE(N222:N233),2)</f>
        <v>0.83</v>
      </c>
    </row>
    <row r="222" spans="1:14" ht="12">
      <c r="A222" s="137"/>
      <c r="B222" s="69" t="s">
        <v>11</v>
      </c>
      <c r="C222" s="71">
        <v>109</v>
      </c>
      <c r="D222" s="38">
        <v>56</v>
      </c>
      <c r="E222" s="71">
        <v>0</v>
      </c>
      <c r="F222" s="71">
        <v>0</v>
      </c>
      <c r="G222" s="72">
        <v>0</v>
      </c>
      <c r="H222" s="73">
        <v>0</v>
      </c>
      <c r="I222" s="71">
        <v>40</v>
      </c>
      <c r="J222" s="38">
        <v>22.5</v>
      </c>
      <c r="K222" s="71">
        <v>0</v>
      </c>
      <c r="L222" s="71">
        <v>0</v>
      </c>
      <c r="M222" s="72">
        <v>0</v>
      </c>
      <c r="N222" s="72">
        <v>0</v>
      </c>
    </row>
    <row r="223" spans="1:14" ht="12">
      <c r="A223" s="137"/>
      <c r="B223" s="69" t="s">
        <v>12</v>
      </c>
      <c r="C223" s="71">
        <v>108</v>
      </c>
      <c r="D223" s="38">
        <v>56.5</v>
      </c>
      <c r="E223" s="71">
        <v>0</v>
      </c>
      <c r="F223" s="71">
        <v>1</v>
      </c>
      <c r="G223" s="72">
        <v>0</v>
      </c>
      <c r="H223" s="73">
        <v>0.92</v>
      </c>
      <c r="I223" s="71">
        <v>39</v>
      </c>
      <c r="J223" s="38">
        <v>23.1</v>
      </c>
      <c r="K223" s="71">
        <v>0</v>
      </c>
      <c r="L223" s="71">
        <v>1</v>
      </c>
      <c r="M223" s="72">
        <v>0</v>
      </c>
      <c r="N223" s="72">
        <v>2.5</v>
      </c>
    </row>
    <row r="224" spans="1:14" ht="12">
      <c r="A224" s="137"/>
      <c r="B224" s="69" t="s">
        <v>13</v>
      </c>
      <c r="C224" s="71">
        <v>108</v>
      </c>
      <c r="D224" s="38">
        <v>56.5</v>
      </c>
      <c r="E224" s="71">
        <v>0</v>
      </c>
      <c r="F224" s="71">
        <v>0</v>
      </c>
      <c r="G224" s="72">
        <v>0</v>
      </c>
      <c r="H224" s="73">
        <v>0</v>
      </c>
      <c r="I224" s="71">
        <v>39</v>
      </c>
      <c r="J224" s="38">
        <v>23.1</v>
      </c>
      <c r="K224" s="71">
        <v>0</v>
      </c>
      <c r="L224" s="71">
        <v>0</v>
      </c>
      <c r="M224" s="72">
        <v>0</v>
      </c>
      <c r="N224" s="72">
        <v>0</v>
      </c>
    </row>
    <row r="225" spans="1:14" ht="12">
      <c r="A225" s="137"/>
      <c r="B225" s="69" t="s">
        <v>14</v>
      </c>
      <c r="C225" s="71">
        <v>110</v>
      </c>
      <c r="D225" s="38">
        <v>55.5</v>
      </c>
      <c r="E225" s="71">
        <v>1</v>
      </c>
      <c r="F225" s="71">
        <v>0</v>
      </c>
      <c r="G225" s="72">
        <v>0.92</v>
      </c>
      <c r="H225" s="73">
        <v>0</v>
      </c>
      <c r="I225" s="71">
        <v>41</v>
      </c>
      <c r="J225" s="38">
        <v>22</v>
      </c>
      <c r="K225" s="71">
        <v>1</v>
      </c>
      <c r="L225" s="71">
        <v>0</v>
      </c>
      <c r="M225" s="72">
        <v>2.5</v>
      </c>
      <c r="N225" s="72">
        <v>0</v>
      </c>
    </row>
    <row r="226" spans="1:14" ht="12">
      <c r="A226" s="137"/>
      <c r="B226" s="69" t="s">
        <v>15</v>
      </c>
      <c r="C226" s="71">
        <v>109</v>
      </c>
      <c r="D226" s="38">
        <v>56</v>
      </c>
      <c r="E226" s="71">
        <v>0</v>
      </c>
      <c r="F226" s="71">
        <v>1</v>
      </c>
      <c r="G226" s="72">
        <v>0</v>
      </c>
      <c r="H226" s="73">
        <v>0.91</v>
      </c>
      <c r="I226" s="71">
        <v>40</v>
      </c>
      <c r="J226" s="38">
        <v>22.5</v>
      </c>
      <c r="K226" s="71">
        <v>0</v>
      </c>
      <c r="L226" s="71">
        <v>1</v>
      </c>
      <c r="M226" s="72">
        <v>0</v>
      </c>
      <c r="N226" s="72">
        <v>2.44</v>
      </c>
    </row>
    <row r="227" spans="1:14" ht="12">
      <c r="A227" s="137"/>
      <c r="B227" s="69" t="s">
        <v>16</v>
      </c>
      <c r="C227" s="71">
        <v>108</v>
      </c>
      <c r="D227" s="38">
        <v>56.5</v>
      </c>
      <c r="E227" s="71">
        <v>0</v>
      </c>
      <c r="F227" s="71">
        <v>1</v>
      </c>
      <c r="G227" s="72">
        <v>0</v>
      </c>
      <c r="H227" s="73">
        <v>0.92</v>
      </c>
      <c r="I227" s="71">
        <v>39</v>
      </c>
      <c r="J227" s="38">
        <v>23.1</v>
      </c>
      <c r="K227" s="71">
        <v>0</v>
      </c>
      <c r="L227" s="71">
        <v>1</v>
      </c>
      <c r="M227" s="72">
        <v>0</v>
      </c>
      <c r="N227" s="72">
        <v>2.5</v>
      </c>
    </row>
    <row r="228" spans="1:14" ht="12">
      <c r="A228" s="137"/>
      <c r="B228" s="69" t="s">
        <v>17</v>
      </c>
      <c r="C228" s="71">
        <v>134</v>
      </c>
      <c r="D228" s="38">
        <v>64.9</v>
      </c>
      <c r="E228" s="71">
        <v>0</v>
      </c>
      <c r="F228" s="71">
        <v>1</v>
      </c>
      <c r="G228" s="72">
        <v>0</v>
      </c>
      <c r="H228" s="73">
        <v>0.74</v>
      </c>
      <c r="I228" s="71">
        <v>39</v>
      </c>
      <c r="J228" s="38">
        <v>17.9</v>
      </c>
      <c r="K228" s="71">
        <v>0</v>
      </c>
      <c r="L228" s="71">
        <v>1</v>
      </c>
      <c r="M228" s="72">
        <v>0</v>
      </c>
      <c r="N228" s="72">
        <v>2.5</v>
      </c>
    </row>
    <row r="229" spans="1:14" ht="12">
      <c r="A229" s="137"/>
      <c r="B229" s="69" t="s">
        <v>18</v>
      </c>
      <c r="C229" s="71">
        <v>134</v>
      </c>
      <c r="D229" s="38">
        <v>64.9</v>
      </c>
      <c r="E229" s="71">
        <v>0</v>
      </c>
      <c r="F229" s="71">
        <v>0</v>
      </c>
      <c r="G229" s="72">
        <v>0</v>
      </c>
      <c r="H229" s="73">
        <v>0</v>
      </c>
      <c r="I229" s="71">
        <v>39</v>
      </c>
      <c r="J229" s="38">
        <v>17.9</v>
      </c>
      <c r="K229" s="71">
        <v>0</v>
      </c>
      <c r="L229" s="71">
        <v>0</v>
      </c>
      <c r="M229" s="72">
        <v>0</v>
      </c>
      <c r="N229" s="72">
        <v>0</v>
      </c>
    </row>
    <row r="230" spans="1:14" ht="12">
      <c r="A230" s="137"/>
      <c r="B230" s="69" t="s">
        <v>19</v>
      </c>
      <c r="C230" s="71">
        <v>133</v>
      </c>
      <c r="D230" s="38">
        <v>65.4</v>
      </c>
      <c r="E230" s="71">
        <v>0</v>
      </c>
      <c r="F230" s="71">
        <v>0</v>
      </c>
      <c r="G230" s="72">
        <v>0</v>
      </c>
      <c r="H230" s="73">
        <v>0</v>
      </c>
      <c r="I230" s="71">
        <v>38</v>
      </c>
      <c r="J230" s="38">
        <v>18.4</v>
      </c>
      <c r="K230" s="71">
        <v>0</v>
      </c>
      <c r="L230" s="71">
        <v>0</v>
      </c>
      <c r="M230" s="72">
        <v>0</v>
      </c>
      <c r="N230" s="72">
        <v>0</v>
      </c>
    </row>
    <row r="231" spans="1:14" ht="12">
      <c r="A231" s="137"/>
      <c r="B231" s="69" t="s">
        <v>20</v>
      </c>
      <c r="C231" s="71">
        <v>133</v>
      </c>
      <c r="D231" s="38">
        <v>65.4</v>
      </c>
      <c r="E231" s="71">
        <v>0</v>
      </c>
      <c r="F231" s="71">
        <v>0</v>
      </c>
      <c r="G231" s="72">
        <v>0</v>
      </c>
      <c r="H231" s="73">
        <v>0</v>
      </c>
      <c r="I231" s="71">
        <v>38</v>
      </c>
      <c r="J231" s="38">
        <v>18.4</v>
      </c>
      <c r="K231" s="71">
        <v>0</v>
      </c>
      <c r="L231" s="71">
        <v>0</v>
      </c>
      <c r="M231" s="72">
        <v>0</v>
      </c>
      <c r="N231" s="72">
        <v>0</v>
      </c>
    </row>
    <row r="232" spans="1:14" ht="12">
      <c r="A232" s="137"/>
      <c r="B232" s="69" t="s">
        <v>21</v>
      </c>
      <c r="C232" s="71">
        <v>133</v>
      </c>
      <c r="D232" s="38">
        <v>65.4</v>
      </c>
      <c r="E232" s="71">
        <v>0</v>
      </c>
      <c r="F232" s="71">
        <v>0</v>
      </c>
      <c r="G232" s="72">
        <v>0</v>
      </c>
      <c r="H232" s="73">
        <v>0</v>
      </c>
      <c r="I232" s="71">
        <v>38</v>
      </c>
      <c r="J232" s="38">
        <v>18.4</v>
      </c>
      <c r="K232" s="71">
        <v>0</v>
      </c>
      <c r="L232" s="71">
        <v>0</v>
      </c>
      <c r="M232" s="72">
        <v>0</v>
      </c>
      <c r="N232" s="72">
        <v>0</v>
      </c>
    </row>
    <row r="233" spans="1:14" ht="12">
      <c r="A233" s="138"/>
      <c r="B233" s="79" t="s">
        <v>22</v>
      </c>
      <c r="C233" s="80">
        <v>133</v>
      </c>
      <c r="D233" s="45">
        <v>65.4</v>
      </c>
      <c r="E233" s="80">
        <v>0</v>
      </c>
      <c r="F233" s="80">
        <v>0</v>
      </c>
      <c r="G233" s="74">
        <v>0</v>
      </c>
      <c r="H233" s="81">
        <v>0</v>
      </c>
      <c r="I233" s="80">
        <v>38</v>
      </c>
      <c r="J233" s="45">
        <v>18.4</v>
      </c>
      <c r="K233" s="80">
        <v>0</v>
      </c>
      <c r="L233" s="80">
        <v>0</v>
      </c>
      <c r="M233" s="74">
        <v>0</v>
      </c>
      <c r="N233" s="74">
        <v>0</v>
      </c>
    </row>
    <row r="236" spans="1:14" ht="17.25">
      <c r="A236" s="149" t="s">
        <v>38</v>
      </c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</row>
    <row r="237" spans="1:14" ht="13.5">
      <c r="A237" s="49"/>
      <c r="B237" s="49"/>
      <c r="C237" s="89" t="s">
        <v>1</v>
      </c>
      <c r="D237" s="89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1:14" ht="14.25">
      <c r="A238" s="51"/>
      <c r="B238" s="52"/>
      <c r="C238" s="53"/>
      <c r="D238" s="54"/>
      <c r="E238" s="54"/>
      <c r="F238" s="151" t="s">
        <v>111</v>
      </c>
      <c r="G238" s="151"/>
      <c r="H238" s="118" t="s">
        <v>112</v>
      </c>
      <c r="I238" s="152"/>
      <c r="J238" s="152"/>
      <c r="K238" s="152"/>
      <c r="L238" s="54"/>
      <c r="M238" s="54"/>
      <c r="N238" s="55"/>
    </row>
    <row r="239" spans="1:14" ht="14.25">
      <c r="A239" s="56"/>
      <c r="B239" s="57"/>
      <c r="C239" s="58"/>
      <c r="D239" s="58"/>
      <c r="E239" s="59"/>
      <c r="F239" s="153"/>
      <c r="G239" s="153"/>
      <c r="H239" s="60"/>
      <c r="I239" s="90" t="s">
        <v>3</v>
      </c>
      <c r="J239" s="61"/>
      <c r="K239" s="61"/>
      <c r="L239" s="61"/>
      <c r="M239" s="61"/>
      <c r="N239" s="62"/>
    </row>
    <row r="240" spans="1:14" ht="12">
      <c r="A240" s="63" t="s">
        <v>26</v>
      </c>
      <c r="B240" s="64"/>
      <c r="C240" s="65" t="s">
        <v>39</v>
      </c>
      <c r="D240" s="65" t="s">
        <v>40</v>
      </c>
      <c r="E240" s="65" t="s">
        <v>41</v>
      </c>
      <c r="F240" s="65" t="s">
        <v>41</v>
      </c>
      <c r="G240" s="65" t="s">
        <v>42</v>
      </c>
      <c r="H240" s="65" t="s">
        <v>42</v>
      </c>
      <c r="I240" s="65" t="s">
        <v>39</v>
      </c>
      <c r="J240" s="65" t="s">
        <v>40</v>
      </c>
      <c r="K240" s="65" t="s">
        <v>41</v>
      </c>
      <c r="L240" s="65" t="s">
        <v>41</v>
      </c>
      <c r="M240" s="65" t="s">
        <v>42</v>
      </c>
      <c r="N240" s="65" t="s">
        <v>42</v>
      </c>
    </row>
    <row r="241" spans="1:14" ht="12">
      <c r="A241" s="49"/>
      <c r="B241" s="66"/>
      <c r="C241" s="67" t="s">
        <v>43</v>
      </c>
      <c r="D241" s="67" t="s">
        <v>44</v>
      </c>
      <c r="E241" s="67" t="s">
        <v>45</v>
      </c>
      <c r="F241" s="67" t="s">
        <v>46</v>
      </c>
      <c r="G241" s="67" t="s">
        <v>47</v>
      </c>
      <c r="H241" s="67" t="s">
        <v>48</v>
      </c>
      <c r="I241" s="67" t="s">
        <v>43</v>
      </c>
      <c r="J241" s="67" t="s">
        <v>44</v>
      </c>
      <c r="K241" s="67" t="s">
        <v>45</v>
      </c>
      <c r="L241" s="67" t="s">
        <v>46</v>
      </c>
      <c r="M241" s="67" t="s">
        <v>47</v>
      </c>
      <c r="N241" s="67" t="s">
        <v>48</v>
      </c>
    </row>
    <row r="242" spans="1:14" ht="12">
      <c r="A242" s="68"/>
      <c r="B242" s="69" t="s">
        <v>10</v>
      </c>
      <c r="C242" s="70">
        <v>23894</v>
      </c>
      <c r="D242" s="38">
        <v>21.5</v>
      </c>
      <c r="E242" s="71">
        <v>392</v>
      </c>
      <c r="F242" s="71">
        <v>451</v>
      </c>
      <c r="G242" s="77">
        <f>ROUND(AVERAGE(G243:G254),2)</f>
        <v>1.64</v>
      </c>
      <c r="H242" s="77">
        <f>ROUND(AVERAGE(H243:H254),2)</f>
        <v>1.88</v>
      </c>
      <c r="I242" s="70">
        <v>18601</v>
      </c>
      <c r="J242" s="42">
        <v>23.1</v>
      </c>
      <c r="K242" s="76">
        <v>320</v>
      </c>
      <c r="L242" s="76">
        <v>315</v>
      </c>
      <c r="M242" s="77">
        <f>ROUND(AVERAGE(M243:M254),2)</f>
        <v>1.73</v>
      </c>
      <c r="N242" s="77">
        <f>ROUND(AVERAGE(N243:N254),2)</f>
        <v>1.69</v>
      </c>
    </row>
    <row r="243" spans="1:14" ht="12">
      <c r="A243" s="68"/>
      <c r="B243" s="69" t="s">
        <v>11</v>
      </c>
      <c r="C243" s="71">
        <v>23874</v>
      </c>
      <c r="D243" s="38">
        <v>22.3</v>
      </c>
      <c r="E243" s="71">
        <v>129</v>
      </c>
      <c r="F243" s="71">
        <v>287</v>
      </c>
      <c r="G243" s="72">
        <v>0.54</v>
      </c>
      <c r="H243" s="73">
        <v>1.19</v>
      </c>
      <c r="I243" s="71">
        <v>18242</v>
      </c>
      <c r="J243" s="38">
        <v>25.4</v>
      </c>
      <c r="K243" s="71">
        <v>129</v>
      </c>
      <c r="L243" s="71">
        <v>287</v>
      </c>
      <c r="M243" s="72">
        <v>0.7</v>
      </c>
      <c r="N243" s="72">
        <v>1.56</v>
      </c>
    </row>
    <row r="244" spans="1:14" ht="12">
      <c r="A244" s="68"/>
      <c r="B244" s="69" t="s">
        <v>12</v>
      </c>
      <c r="C244" s="71">
        <v>23865</v>
      </c>
      <c r="D244" s="38">
        <v>23.2</v>
      </c>
      <c r="E244" s="71">
        <v>444</v>
      </c>
      <c r="F244" s="71">
        <v>453</v>
      </c>
      <c r="G244" s="72">
        <v>1.86</v>
      </c>
      <c r="H244" s="73">
        <v>1.9</v>
      </c>
      <c r="I244" s="71">
        <v>18320</v>
      </c>
      <c r="J244" s="38">
        <v>26.1</v>
      </c>
      <c r="K244" s="71">
        <v>406</v>
      </c>
      <c r="L244" s="71">
        <v>328</v>
      </c>
      <c r="M244" s="72">
        <v>2.23</v>
      </c>
      <c r="N244" s="72">
        <v>1.8</v>
      </c>
    </row>
    <row r="245" spans="1:14" ht="12">
      <c r="A245" s="68" t="s">
        <v>34</v>
      </c>
      <c r="B245" s="69" t="s">
        <v>13</v>
      </c>
      <c r="C245" s="71">
        <v>23814</v>
      </c>
      <c r="D245" s="38">
        <v>21.8</v>
      </c>
      <c r="E245" s="71">
        <v>446</v>
      </c>
      <c r="F245" s="71">
        <v>497</v>
      </c>
      <c r="G245" s="72">
        <v>1.87</v>
      </c>
      <c r="H245" s="73">
        <v>2.08</v>
      </c>
      <c r="I245" s="71">
        <v>18307</v>
      </c>
      <c r="J245" s="38">
        <v>24.3</v>
      </c>
      <c r="K245" s="71">
        <v>293</v>
      </c>
      <c r="L245" s="71">
        <v>306</v>
      </c>
      <c r="M245" s="72">
        <v>1.6</v>
      </c>
      <c r="N245" s="72">
        <v>1.67</v>
      </c>
    </row>
    <row r="246" spans="1:14" ht="12">
      <c r="A246" s="68"/>
      <c r="B246" s="69" t="s">
        <v>14</v>
      </c>
      <c r="C246" s="71">
        <v>23885</v>
      </c>
      <c r="D246" s="38">
        <v>22.1</v>
      </c>
      <c r="E246" s="71">
        <v>665</v>
      </c>
      <c r="F246" s="71">
        <v>594</v>
      </c>
      <c r="G246" s="72">
        <v>2.79</v>
      </c>
      <c r="H246" s="73">
        <v>2.49</v>
      </c>
      <c r="I246" s="71">
        <v>18395</v>
      </c>
      <c r="J246" s="38">
        <v>23.9</v>
      </c>
      <c r="K246" s="71">
        <v>454</v>
      </c>
      <c r="L246" s="71">
        <v>366</v>
      </c>
      <c r="M246" s="72">
        <v>2.48</v>
      </c>
      <c r="N246" s="72">
        <v>2</v>
      </c>
    </row>
    <row r="247" spans="1:14" ht="12">
      <c r="A247" s="68"/>
      <c r="B247" s="69" t="s">
        <v>15</v>
      </c>
      <c r="C247" s="71">
        <v>24130</v>
      </c>
      <c r="D247" s="38">
        <v>24.1</v>
      </c>
      <c r="E247" s="71">
        <v>553</v>
      </c>
      <c r="F247" s="71">
        <v>308</v>
      </c>
      <c r="G247" s="72">
        <v>2.32</v>
      </c>
      <c r="H247" s="73">
        <v>1.29</v>
      </c>
      <c r="I247" s="71">
        <v>18602</v>
      </c>
      <c r="J247" s="38">
        <v>27.3</v>
      </c>
      <c r="K247" s="71">
        <v>515</v>
      </c>
      <c r="L247" s="71">
        <v>308</v>
      </c>
      <c r="M247" s="72">
        <v>2.8</v>
      </c>
      <c r="N247" s="72">
        <v>1.67</v>
      </c>
    </row>
    <row r="248" spans="1:14" ht="12">
      <c r="A248" s="68"/>
      <c r="B248" s="69" t="s">
        <v>16</v>
      </c>
      <c r="C248" s="71">
        <v>24366</v>
      </c>
      <c r="D248" s="38">
        <v>22.9</v>
      </c>
      <c r="E248" s="71">
        <v>792</v>
      </c>
      <c r="F248" s="71">
        <v>556</v>
      </c>
      <c r="G248" s="72">
        <v>3.28</v>
      </c>
      <c r="H248" s="73">
        <v>2.3</v>
      </c>
      <c r="I248" s="71">
        <v>18916</v>
      </c>
      <c r="J248" s="38">
        <v>25.6</v>
      </c>
      <c r="K248" s="71">
        <v>613</v>
      </c>
      <c r="L248" s="71">
        <v>299</v>
      </c>
      <c r="M248" s="72">
        <v>3.3</v>
      </c>
      <c r="N248" s="72">
        <v>1.61</v>
      </c>
    </row>
    <row r="249" spans="1:14" ht="12">
      <c r="A249" s="68"/>
      <c r="B249" s="69" t="s">
        <v>17</v>
      </c>
      <c r="C249" s="71">
        <v>24467</v>
      </c>
      <c r="D249" s="38">
        <v>25.6</v>
      </c>
      <c r="E249" s="71">
        <v>275</v>
      </c>
      <c r="F249" s="71">
        <v>174</v>
      </c>
      <c r="G249" s="72">
        <v>1.13</v>
      </c>
      <c r="H249" s="73">
        <v>0.71</v>
      </c>
      <c r="I249" s="71">
        <v>18917</v>
      </c>
      <c r="J249" s="38">
        <v>25.6</v>
      </c>
      <c r="K249" s="71">
        <v>175</v>
      </c>
      <c r="L249" s="71">
        <v>174</v>
      </c>
      <c r="M249" s="72">
        <v>0.93</v>
      </c>
      <c r="N249" s="72">
        <v>0.92</v>
      </c>
    </row>
    <row r="250" spans="1:14" ht="12">
      <c r="A250" s="68"/>
      <c r="B250" s="69" t="s">
        <v>18</v>
      </c>
      <c r="C250" s="71">
        <v>23802</v>
      </c>
      <c r="D250" s="38">
        <v>23.3</v>
      </c>
      <c r="E250" s="71">
        <v>333</v>
      </c>
      <c r="F250" s="71">
        <v>998</v>
      </c>
      <c r="G250" s="72">
        <v>1.36</v>
      </c>
      <c r="H250" s="73">
        <v>4.08</v>
      </c>
      <c r="I250" s="71">
        <v>18794</v>
      </c>
      <c r="J250" s="38">
        <v>24.3</v>
      </c>
      <c r="K250" s="71">
        <v>292</v>
      </c>
      <c r="L250" s="71">
        <v>415</v>
      </c>
      <c r="M250" s="72">
        <v>1.54</v>
      </c>
      <c r="N250" s="72">
        <v>2.19</v>
      </c>
    </row>
    <row r="251" spans="1:14" ht="12">
      <c r="A251" s="68" t="s">
        <v>35</v>
      </c>
      <c r="B251" s="69" t="s">
        <v>19</v>
      </c>
      <c r="C251" s="71">
        <v>23758</v>
      </c>
      <c r="D251" s="38">
        <v>22.4</v>
      </c>
      <c r="E251" s="71">
        <v>266</v>
      </c>
      <c r="F251" s="71">
        <v>310</v>
      </c>
      <c r="G251" s="72">
        <v>1.12</v>
      </c>
      <c r="H251" s="73">
        <v>1.3</v>
      </c>
      <c r="I251" s="71">
        <v>18772</v>
      </c>
      <c r="J251" s="38">
        <v>25</v>
      </c>
      <c r="K251" s="71">
        <v>212</v>
      </c>
      <c r="L251" s="71">
        <v>234</v>
      </c>
      <c r="M251" s="72">
        <v>1.13</v>
      </c>
      <c r="N251" s="72">
        <v>1.25</v>
      </c>
    </row>
    <row r="252" spans="1:14" ht="12">
      <c r="A252" s="68"/>
      <c r="B252" s="69" t="s">
        <v>20</v>
      </c>
      <c r="C252" s="71">
        <v>23680</v>
      </c>
      <c r="D252" s="38">
        <v>22.9</v>
      </c>
      <c r="E252" s="71">
        <v>317</v>
      </c>
      <c r="F252" s="71">
        <v>395</v>
      </c>
      <c r="G252" s="72">
        <v>1.33</v>
      </c>
      <c r="H252" s="73">
        <v>1.66</v>
      </c>
      <c r="I252" s="71">
        <v>18659</v>
      </c>
      <c r="J252" s="38">
        <v>24.1</v>
      </c>
      <c r="K252" s="71">
        <v>266</v>
      </c>
      <c r="L252" s="71">
        <v>379</v>
      </c>
      <c r="M252" s="72">
        <v>1.42</v>
      </c>
      <c r="N252" s="72">
        <v>2.02</v>
      </c>
    </row>
    <row r="253" spans="1:14" ht="12">
      <c r="A253" s="68"/>
      <c r="B253" s="69" t="s">
        <v>21</v>
      </c>
      <c r="C253" s="71">
        <v>23758</v>
      </c>
      <c r="D253" s="38">
        <v>14.1</v>
      </c>
      <c r="E253" s="71">
        <v>384</v>
      </c>
      <c r="F253" s="71">
        <v>306</v>
      </c>
      <c r="G253" s="72">
        <v>1.62</v>
      </c>
      <c r="H253" s="73">
        <v>1.29</v>
      </c>
      <c r="I253" s="71">
        <v>18823</v>
      </c>
      <c r="J253" s="38">
        <v>12.9</v>
      </c>
      <c r="K253" s="71">
        <v>384</v>
      </c>
      <c r="L253" s="71">
        <v>220</v>
      </c>
      <c r="M253" s="72">
        <v>2.06</v>
      </c>
      <c r="N253" s="72">
        <v>1.18</v>
      </c>
    </row>
    <row r="254" spans="1:14" ht="12">
      <c r="A254" s="68"/>
      <c r="B254" s="69" t="s">
        <v>22</v>
      </c>
      <c r="C254" s="71">
        <v>23331</v>
      </c>
      <c r="D254" s="38">
        <v>13.7</v>
      </c>
      <c r="E254" s="71">
        <v>101</v>
      </c>
      <c r="F254" s="71">
        <v>528</v>
      </c>
      <c r="G254" s="72">
        <v>0.43</v>
      </c>
      <c r="H254" s="73">
        <v>2.22</v>
      </c>
      <c r="I254" s="71">
        <v>18464</v>
      </c>
      <c r="J254" s="38">
        <v>12.4</v>
      </c>
      <c r="K254" s="71">
        <v>101</v>
      </c>
      <c r="L254" s="71">
        <v>460</v>
      </c>
      <c r="M254" s="72">
        <v>0.54</v>
      </c>
      <c r="N254" s="74">
        <v>2.44</v>
      </c>
    </row>
    <row r="255" spans="1:14" ht="12">
      <c r="A255" s="148" t="s">
        <v>36</v>
      </c>
      <c r="B255" s="75" t="s">
        <v>10</v>
      </c>
      <c r="C255" s="70">
        <v>17582</v>
      </c>
      <c r="D255" s="42">
        <v>8.8</v>
      </c>
      <c r="E255" s="76">
        <v>258</v>
      </c>
      <c r="F255" s="76">
        <v>291</v>
      </c>
      <c r="G255" s="77">
        <f>ROUND(AVERAGE(G256:G267),2)</f>
        <v>1.47</v>
      </c>
      <c r="H255" s="77">
        <f>ROUND(AVERAGE(H256:H267),2)</f>
        <v>1.65</v>
      </c>
      <c r="I255" s="70">
        <v>13471</v>
      </c>
      <c r="J255" s="42">
        <v>9.6</v>
      </c>
      <c r="K255" s="76">
        <v>194</v>
      </c>
      <c r="L255" s="76">
        <v>194</v>
      </c>
      <c r="M255" s="77">
        <f>ROUND(AVERAGE(M256:M267),2)</f>
        <v>1.46</v>
      </c>
      <c r="N255" s="77">
        <f>ROUND(AVERAGE(N256:N267),2)</f>
        <v>1.45</v>
      </c>
    </row>
    <row r="256" spans="1:14" ht="12">
      <c r="A256" s="137"/>
      <c r="B256" s="69" t="s">
        <v>11</v>
      </c>
      <c r="C256" s="71">
        <v>17384</v>
      </c>
      <c r="D256" s="38">
        <v>9.1</v>
      </c>
      <c r="E256" s="71">
        <v>82</v>
      </c>
      <c r="F256" s="71">
        <v>156</v>
      </c>
      <c r="G256" s="72">
        <v>0.47</v>
      </c>
      <c r="H256" s="73">
        <v>0.89</v>
      </c>
      <c r="I256" s="71">
        <v>12823</v>
      </c>
      <c r="J256" s="38">
        <v>11.3</v>
      </c>
      <c r="K256" s="71">
        <v>82</v>
      </c>
      <c r="L256" s="71">
        <v>156</v>
      </c>
      <c r="M256" s="72">
        <v>0.64</v>
      </c>
      <c r="N256" s="72">
        <v>1.21</v>
      </c>
    </row>
    <row r="257" spans="1:14" ht="12">
      <c r="A257" s="137"/>
      <c r="B257" s="69" t="s">
        <v>12</v>
      </c>
      <c r="C257" s="71">
        <v>17438</v>
      </c>
      <c r="D257" s="38">
        <v>10</v>
      </c>
      <c r="E257" s="71">
        <v>261</v>
      </c>
      <c r="F257" s="71">
        <v>340</v>
      </c>
      <c r="G257" s="72">
        <v>1.49</v>
      </c>
      <c r="H257" s="73">
        <v>1.94</v>
      </c>
      <c r="I257" s="71">
        <v>12831</v>
      </c>
      <c r="J257" s="38">
        <v>11.7</v>
      </c>
      <c r="K257" s="71">
        <v>223</v>
      </c>
      <c r="L257" s="71">
        <v>215</v>
      </c>
      <c r="M257" s="72">
        <v>1.74</v>
      </c>
      <c r="N257" s="72">
        <v>1.68</v>
      </c>
    </row>
    <row r="258" spans="1:14" ht="12">
      <c r="A258" s="137"/>
      <c r="B258" s="69" t="s">
        <v>13</v>
      </c>
      <c r="C258" s="71">
        <v>17696</v>
      </c>
      <c r="D258" s="38">
        <v>9.2</v>
      </c>
      <c r="E258" s="71">
        <v>358</v>
      </c>
      <c r="F258" s="71">
        <v>344</v>
      </c>
      <c r="G258" s="72">
        <v>2.02</v>
      </c>
      <c r="H258" s="73">
        <v>1.95</v>
      </c>
      <c r="I258" s="71">
        <v>13127</v>
      </c>
      <c r="J258" s="38">
        <v>10.5</v>
      </c>
      <c r="K258" s="71">
        <v>205</v>
      </c>
      <c r="L258" s="71">
        <v>153</v>
      </c>
      <c r="M258" s="72">
        <v>1.57</v>
      </c>
      <c r="N258" s="72">
        <v>1.17</v>
      </c>
    </row>
    <row r="259" spans="1:14" ht="12">
      <c r="A259" s="137"/>
      <c r="B259" s="69" t="s">
        <v>14</v>
      </c>
      <c r="C259" s="71">
        <v>17553</v>
      </c>
      <c r="D259" s="38">
        <v>9.1</v>
      </c>
      <c r="E259" s="71">
        <v>510</v>
      </c>
      <c r="F259" s="71">
        <v>487</v>
      </c>
      <c r="G259" s="72">
        <v>2.91</v>
      </c>
      <c r="H259" s="73">
        <v>2.78</v>
      </c>
      <c r="I259" s="71">
        <v>13150</v>
      </c>
      <c r="J259" s="38">
        <v>9.9</v>
      </c>
      <c r="K259" s="71">
        <v>299</v>
      </c>
      <c r="L259" s="71">
        <v>276</v>
      </c>
      <c r="M259" s="72">
        <v>2.28</v>
      </c>
      <c r="N259" s="72">
        <v>2.1</v>
      </c>
    </row>
    <row r="260" spans="1:14" ht="12">
      <c r="A260" s="137"/>
      <c r="B260" s="69" t="s">
        <v>15</v>
      </c>
      <c r="C260" s="71">
        <v>17369</v>
      </c>
      <c r="D260" s="38">
        <v>10.2</v>
      </c>
      <c r="E260" s="71">
        <v>292</v>
      </c>
      <c r="F260" s="71">
        <v>238</v>
      </c>
      <c r="G260" s="72">
        <v>1.69</v>
      </c>
      <c r="H260" s="73">
        <v>1.37</v>
      </c>
      <c r="I260" s="71">
        <v>12758</v>
      </c>
      <c r="J260" s="38">
        <v>12.1</v>
      </c>
      <c r="K260" s="71">
        <v>254</v>
      </c>
      <c r="L260" s="71">
        <v>238</v>
      </c>
      <c r="M260" s="72">
        <v>1.99</v>
      </c>
      <c r="N260" s="72">
        <v>1.87</v>
      </c>
    </row>
    <row r="261" spans="1:14" ht="12">
      <c r="A261" s="137"/>
      <c r="B261" s="69" t="s">
        <v>16</v>
      </c>
      <c r="C261" s="71">
        <v>17832</v>
      </c>
      <c r="D261" s="38">
        <v>9.2</v>
      </c>
      <c r="E261" s="71">
        <v>478</v>
      </c>
      <c r="F261" s="71">
        <v>451</v>
      </c>
      <c r="G261" s="72">
        <v>2.68</v>
      </c>
      <c r="H261" s="73">
        <v>2.53</v>
      </c>
      <c r="I261" s="71">
        <v>13299</v>
      </c>
      <c r="J261" s="38">
        <v>10.5</v>
      </c>
      <c r="K261" s="71">
        <v>299</v>
      </c>
      <c r="L261" s="71">
        <v>194</v>
      </c>
      <c r="M261" s="72">
        <v>2.27</v>
      </c>
      <c r="N261" s="72">
        <v>1.47</v>
      </c>
    </row>
    <row r="262" spans="1:14" ht="12">
      <c r="A262" s="137"/>
      <c r="B262" s="69" t="s">
        <v>17</v>
      </c>
      <c r="C262" s="71">
        <v>17231</v>
      </c>
      <c r="D262" s="38">
        <v>10.5</v>
      </c>
      <c r="E262" s="71">
        <v>193</v>
      </c>
      <c r="F262" s="71">
        <v>97</v>
      </c>
      <c r="G262" s="72">
        <v>1.13</v>
      </c>
      <c r="H262" s="73">
        <v>0.57</v>
      </c>
      <c r="I262" s="71">
        <v>13338</v>
      </c>
      <c r="J262" s="38">
        <v>10.4</v>
      </c>
      <c r="K262" s="71">
        <v>137</v>
      </c>
      <c r="L262" s="71">
        <v>97</v>
      </c>
      <c r="M262" s="72">
        <v>1.03</v>
      </c>
      <c r="N262" s="72">
        <v>0.73</v>
      </c>
    </row>
    <row r="263" spans="1:14" ht="12">
      <c r="A263" s="137"/>
      <c r="B263" s="69" t="s">
        <v>18</v>
      </c>
      <c r="C263" s="71">
        <v>17087</v>
      </c>
      <c r="D263" s="38">
        <v>9.8</v>
      </c>
      <c r="E263" s="71">
        <v>333</v>
      </c>
      <c r="F263" s="71">
        <v>406</v>
      </c>
      <c r="G263" s="72">
        <v>1.94</v>
      </c>
      <c r="H263" s="73">
        <v>2.37</v>
      </c>
      <c r="I263" s="71">
        <v>13458</v>
      </c>
      <c r="J263" s="38">
        <v>10</v>
      </c>
      <c r="K263" s="71">
        <v>292</v>
      </c>
      <c r="L263" s="71">
        <v>173</v>
      </c>
      <c r="M263" s="72">
        <v>2.19</v>
      </c>
      <c r="N263" s="72">
        <v>1.3</v>
      </c>
    </row>
    <row r="264" spans="1:14" ht="12">
      <c r="A264" s="137"/>
      <c r="B264" s="69" t="s">
        <v>19</v>
      </c>
      <c r="C264" s="71">
        <v>16929</v>
      </c>
      <c r="D264" s="38">
        <v>8.2</v>
      </c>
      <c r="E264" s="71">
        <v>69</v>
      </c>
      <c r="F264" s="71">
        <v>224</v>
      </c>
      <c r="G264" s="72">
        <v>0.4</v>
      </c>
      <c r="H264" s="73">
        <v>1.31</v>
      </c>
      <c r="I264" s="71">
        <v>13324</v>
      </c>
      <c r="J264" s="38">
        <v>10.2</v>
      </c>
      <c r="K264" s="71">
        <v>69</v>
      </c>
      <c r="L264" s="71">
        <v>202</v>
      </c>
      <c r="M264" s="72">
        <v>0.51</v>
      </c>
      <c r="N264" s="72">
        <v>1.5</v>
      </c>
    </row>
    <row r="265" spans="1:14" ht="12">
      <c r="A265" s="137"/>
      <c r="B265" s="69" t="s">
        <v>20</v>
      </c>
      <c r="C265" s="71">
        <v>16991</v>
      </c>
      <c r="D265" s="38">
        <v>9.4</v>
      </c>
      <c r="E265" s="71">
        <v>232</v>
      </c>
      <c r="F265" s="71">
        <v>193</v>
      </c>
      <c r="G265" s="72">
        <v>1.37</v>
      </c>
      <c r="H265" s="73">
        <v>1.14</v>
      </c>
      <c r="I265" s="71">
        <v>13327</v>
      </c>
      <c r="J265" s="38">
        <v>9.7</v>
      </c>
      <c r="K265" s="71">
        <v>181</v>
      </c>
      <c r="L265" s="71">
        <v>177</v>
      </c>
      <c r="M265" s="72">
        <v>1.36</v>
      </c>
      <c r="N265" s="72">
        <v>1.33</v>
      </c>
    </row>
    <row r="266" spans="1:14" ht="12">
      <c r="A266" s="137"/>
      <c r="B266" s="69" t="s">
        <v>21</v>
      </c>
      <c r="C266" s="71">
        <v>18859</v>
      </c>
      <c r="D266" s="38">
        <v>5.2</v>
      </c>
      <c r="E266" s="71">
        <v>201</v>
      </c>
      <c r="F266" s="71">
        <v>226</v>
      </c>
      <c r="G266" s="72">
        <v>1.06</v>
      </c>
      <c r="H266" s="73">
        <v>1.2</v>
      </c>
      <c r="I266" s="71">
        <v>15192</v>
      </c>
      <c r="J266" s="38">
        <v>4.6</v>
      </c>
      <c r="K266" s="71">
        <v>201</v>
      </c>
      <c r="L266" s="71">
        <v>188</v>
      </c>
      <c r="M266" s="72">
        <v>1.32</v>
      </c>
      <c r="N266" s="72">
        <v>1.24</v>
      </c>
    </row>
    <row r="267" spans="1:14" ht="12">
      <c r="A267" s="138"/>
      <c r="B267" s="69" t="s">
        <v>22</v>
      </c>
      <c r="C267" s="71">
        <v>18615</v>
      </c>
      <c r="D267" s="38">
        <v>5.1</v>
      </c>
      <c r="E267" s="71">
        <v>88</v>
      </c>
      <c r="F267" s="71">
        <v>332</v>
      </c>
      <c r="G267" s="72">
        <v>0.47</v>
      </c>
      <c r="H267" s="73">
        <v>1.76</v>
      </c>
      <c r="I267" s="71">
        <v>15016</v>
      </c>
      <c r="J267" s="38">
        <v>4.4</v>
      </c>
      <c r="K267" s="71">
        <v>88</v>
      </c>
      <c r="L267" s="71">
        <v>264</v>
      </c>
      <c r="M267" s="72">
        <v>0.58</v>
      </c>
      <c r="N267" s="72">
        <v>1.74</v>
      </c>
    </row>
    <row r="268" spans="1:14" ht="12">
      <c r="A268" s="148" t="s">
        <v>37</v>
      </c>
      <c r="B268" s="75" t="s">
        <v>10</v>
      </c>
      <c r="C268" s="76">
        <v>6313</v>
      </c>
      <c r="D268" s="42">
        <v>56.9</v>
      </c>
      <c r="E268" s="76">
        <v>134</v>
      </c>
      <c r="F268" s="76">
        <v>159</v>
      </c>
      <c r="G268" s="77">
        <f>ROUND(AVERAGE(G269:G280),2)</f>
        <v>2.15</v>
      </c>
      <c r="H268" s="77">
        <f>ROUND(AVERAGE(H269:H280),2)</f>
        <v>2.48</v>
      </c>
      <c r="I268" s="70">
        <v>5131</v>
      </c>
      <c r="J268" s="42">
        <v>58.1</v>
      </c>
      <c r="K268" s="76">
        <v>126</v>
      </c>
      <c r="L268" s="76">
        <v>120</v>
      </c>
      <c r="M268" s="77">
        <f>ROUND(AVERAGE(M269:M280),2)</f>
        <v>2.49</v>
      </c>
      <c r="N268" s="77">
        <f>ROUND(AVERAGE(N269:N280),2)</f>
        <v>2.39</v>
      </c>
    </row>
    <row r="269" spans="1:14" ht="12">
      <c r="A269" s="137"/>
      <c r="B269" s="69" t="s">
        <v>11</v>
      </c>
      <c r="C269" s="71">
        <v>6490</v>
      </c>
      <c r="D269" s="38">
        <v>57.7</v>
      </c>
      <c r="E269" s="71">
        <v>47</v>
      </c>
      <c r="F269" s="71">
        <v>131</v>
      </c>
      <c r="G269" s="72">
        <v>0.71</v>
      </c>
      <c r="H269" s="73">
        <v>1.99</v>
      </c>
      <c r="I269" s="71">
        <v>5419</v>
      </c>
      <c r="J269" s="38">
        <v>58.8</v>
      </c>
      <c r="K269" s="71">
        <v>47</v>
      </c>
      <c r="L269" s="71">
        <v>131</v>
      </c>
      <c r="M269" s="72">
        <v>0.85</v>
      </c>
      <c r="N269" s="72">
        <v>2.38</v>
      </c>
    </row>
    <row r="270" spans="1:14" ht="12">
      <c r="A270" s="137"/>
      <c r="B270" s="69" t="s">
        <v>12</v>
      </c>
      <c r="C270" s="71">
        <v>6427</v>
      </c>
      <c r="D270" s="38">
        <v>59.1</v>
      </c>
      <c r="E270" s="71">
        <v>183</v>
      </c>
      <c r="F270" s="71">
        <v>113</v>
      </c>
      <c r="G270" s="72">
        <v>2.88</v>
      </c>
      <c r="H270" s="73">
        <v>1.78</v>
      </c>
      <c r="I270" s="71">
        <v>5489</v>
      </c>
      <c r="J270" s="38">
        <v>59.7</v>
      </c>
      <c r="K270" s="71">
        <v>183</v>
      </c>
      <c r="L270" s="71">
        <v>113</v>
      </c>
      <c r="M270" s="72">
        <v>3.38</v>
      </c>
      <c r="N270" s="72">
        <v>2.09</v>
      </c>
    </row>
    <row r="271" spans="1:14" ht="12">
      <c r="A271" s="137"/>
      <c r="B271" s="69" t="s">
        <v>13</v>
      </c>
      <c r="C271" s="71">
        <v>6118</v>
      </c>
      <c r="D271" s="38">
        <v>58.5</v>
      </c>
      <c r="E271" s="71">
        <v>88</v>
      </c>
      <c r="F271" s="71">
        <v>153</v>
      </c>
      <c r="G271" s="72">
        <v>1.42</v>
      </c>
      <c r="H271" s="73">
        <v>2.47</v>
      </c>
      <c r="I271" s="71">
        <v>5180</v>
      </c>
      <c r="J271" s="38">
        <v>59.1</v>
      </c>
      <c r="K271" s="71">
        <v>88</v>
      </c>
      <c r="L271" s="71">
        <v>153</v>
      </c>
      <c r="M271" s="72">
        <v>1.68</v>
      </c>
      <c r="N271" s="72">
        <v>2.92</v>
      </c>
    </row>
    <row r="272" spans="1:14" ht="12">
      <c r="A272" s="137"/>
      <c r="B272" s="69" t="s">
        <v>14</v>
      </c>
      <c r="C272" s="71">
        <v>6332</v>
      </c>
      <c r="D272" s="38">
        <v>58.1</v>
      </c>
      <c r="E272" s="71">
        <v>155</v>
      </c>
      <c r="F272" s="71">
        <v>107</v>
      </c>
      <c r="G272" s="72">
        <v>2.47</v>
      </c>
      <c r="H272" s="73">
        <v>1.7</v>
      </c>
      <c r="I272" s="71">
        <v>5245</v>
      </c>
      <c r="J272" s="38">
        <v>59.1</v>
      </c>
      <c r="K272" s="71">
        <v>155</v>
      </c>
      <c r="L272" s="71">
        <v>90</v>
      </c>
      <c r="M272" s="72">
        <v>2.99</v>
      </c>
      <c r="N272" s="72">
        <v>1.74</v>
      </c>
    </row>
    <row r="273" spans="1:14" ht="12">
      <c r="A273" s="137"/>
      <c r="B273" s="69" t="s">
        <v>15</v>
      </c>
      <c r="C273" s="71">
        <v>6761</v>
      </c>
      <c r="D273" s="38">
        <v>59.8</v>
      </c>
      <c r="E273" s="71">
        <v>261</v>
      </c>
      <c r="F273" s="71">
        <v>70</v>
      </c>
      <c r="G273" s="72">
        <v>3.97</v>
      </c>
      <c r="H273" s="73">
        <v>1.07</v>
      </c>
      <c r="I273" s="71">
        <v>5844</v>
      </c>
      <c r="J273" s="38">
        <v>60.6</v>
      </c>
      <c r="K273" s="71">
        <v>261</v>
      </c>
      <c r="L273" s="71">
        <v>70</v>
      </c>
      <c r="M273" s="72">
        <v>4.62</v>
      </c>
      <c r="N273" s="72">
        <v>1.24</v>
      </c>
    </row>
    <row r="274" spans="1:14" ht="12">
      <c r="A274" s="137"/>
      <c r="B274" s="69" t="s">
        <v>16</v>
      </c>
      <c r="C274" s="71">
        <v>6534</v>
      </c>
      <c r="D274" s="38">
        <v>60.4</v>
      </c>
      <c r="E274" s="71">
        <v>314</v>
      </c>
      <c r="F274" s="71">
        <v>105</v>
      </c>
      <c r="G274" s="72">
        <v>4.96</v>
      </c>
      <c r="H274" s="73">
        <v>1.66</v>
      </c>
      <c r="I274" s="71">
        <v>5617</v>
      </c>
      <c r="J274" s="38">
        <v>61.4</v>
      </c>
      <c r="K274" s="71">
        <v>314</v>
      </c>
      <c r="L274" s="71">
        <v>105</v>
      </c>
      <c r="M274" s="72">
        <v>5.81</v>
      </c>
      <c r="N274" s="72">
        <v>1.94</v>
      </c>
    </row>
    <row r="275" spans="1:14" ht="12">
      <c r="A275" s="137"/>
      <c r="B275" s="69" t="s">
        <v>17</v>
      </c>
      <c r="C275" s="71">
        <v>7236</v>
      </c>
      <c r="D275" s="38">
        <v>61.4</v>
      </c>
      <c r="E275" s="71">
        <v>82</v>
      </c>
      <c r="F275" s="71">
        <v>77</v>
      </c>
      <c r="G275" s="72">
        <v>1.13</v>
      </c>
      <c r="H275" s="73">
        <v>1.06</v>
      </c>
      <c r="I275" s="71">
        <v>5579</v>
      </c>
      <c r="J275" s="38">
        <v>62</v>
      </c>
      <c r="K275" s="71">
        <v>38</v>
      </c>
      <c r="L275" s="71">
        <v>77</v>
      </c>
      <c r="M275" s="72">
        <v>0.68</v>
      </c>
      <c r="N275" s="72">
        <v>1.37</v>
      </c>
    </row>
    <row r="276" spans="1:14" ht="12">
      <c r="A276" s="137"/>
      <c r="B276" s="69" t="s">
        <v>18</v>
      </c>
      <c r="C276" s="71">
        <v>6715</v>
      </c>
      <c r="D276" s="38">
        <v>57.5</v>
      </c>
      <c r="E276" s="71">
        <v>0</v>
      </c>
      <c r="F276" s="71">
        <v>592</v>
      </c>
      <c r="G276" s="72">
        <v>0</v>
      </c>
      <c r="H276" s="73">
        <v>8.1</v>
      </c>
      <c r="I276" s="71">
        <v>5336</v>
      </c>
      <c r="J276" s="38">
        <v>60.3</v>
      </c>
      <c r="K276" s="71">
        <v>0</v>
      </c>
      <c r="L276" s="71">
        <v>242</v>
      </c>
      <c r="M276" s="72">
        <v>0</v>
      </c>
      <c r="N276" s="72">
        <v>4.34</v>
      </c>
    </row>
    <row r="277" spans="1:14" ht="12">
      <c r="A277" s="137"/>
      <c r="B277" s="69" t="s">
        <v>19</v>
      </c>
      <c r="C277" s="71">
        <v>6829</v>
      </c>
      <c r="D277" s="38">
        <v>57.6</v>
      </c>
      <c r="E277" s="71">
        <v>197</v>
      </c>
      <c r="F277" s="71">
        <v>86</v>
      </c>
      <c r="G277" s="72">
        <v>2.93</v>
      </c>
      <c r="H277" s="73">
        <v>1.28</v>
      </c>
      <c r="I277" s="71">
        <v>5448</v>
      </c>
      <c r="J277" s="38">
        <v>61.4</v>
      </c>
      <c r="K277" s="71">
        <v>143</v>
      </c>
      <c r="L277" s="71">
        <v>32</v>
      </c>
      <c r="M277" s="72">
        <v>2.68</v>
      </c>
      <c r="N277" s="72">
        <v>0.6</v>
      </c>
    </row>
    <row r="278" spans="1:14" ht="12">
      <c r="A278" s="137"/>
      <c r="B278" s="69" t="s">
        <v>20</v>
      </c>
      <c r="C278" s="71">
        <v>6689</v>
      </c>
      <c r="D278" s="38">
        <v>57.2</v>
      </c>
      <c r="E278" s="71">
        <v>85</v>
      </c>
      <c r="F278" s="71">
        <v>202</v>
      </c>
      <c r="G278" s="72">
        <v>1.25</v>
      </c>
      <c r="H278" s="73">
        <v>2.97</v>
      </c>
      <c r="I278" s="71">
        <v>5332</v>
      </c>
      <c r="J278" s="38">
        <v>59.9</v>
      </c>
      <c r="K278" s="71">
        <v>85</v>
      </c>
      <c r="L278" s="71">
        <v>202</v>
      </c>
      <c r="M278" s="72">
        <v>1.56</v>
      </c>
      <c r="N278" s="72">
        <v>3.71</v>
      </c>
    </row>
    <row r="279" spans="1:14" ht="12">
      <c r="A279" s="137"/>
      <c r="B279" s="69" t="s">
        <v>21</v>
      </c>
      <c r="C279" s="71">
        <v>4899</v>
      </c>
      <c r="D279" s="38">
        <v>48</v>
      </c>
      <c r="E279" s="71">
        <v>183</v>
      </c>
      <c r="F279" s="71">
        <v>80</v>
      </c>
      <c r="G279" s="72">
        <v>3.82</v>
      </c>
      <c r="H279" s="73">
        <v>1.67</v>
      </c>
      <c r="I279" s="71">
        <v>3631</v>
      </c>
      <c r="J279" s="38">
        <v>47.5</v>
      </c>
      <c r="K279" s="71">
        <v>183</v>
      </c>
      <c r="L279" s="71">
        <v>32</v>
      </c>
      <c r="M279" s="72">
        <v>5.26</v>
      </c>
      <c r="N279" s="72">
        <v>0.92</v>
      </c>
    </row>
    <row r="280" spans="1:14" ht="12">
      <c r="A280" s="138"/>
      <c r="B280" s="79" t="s">
        <v>22</v>
      </c>
      <c r="C280" s="80">
        <v>4716</v>
      </c>
      <c r="D280" s="45">
        <v>47.8</v>
      </c>
      <c r="E280" s="80">
        <v>13</v>
      </c>
      <c r="F280" s="80">
        <v>196</v>
      </c>
      <c r="G280" s="74">
        <v>0.27</v>
      </c>
      <c r="H280" s="81">
        <v>4</v>
      </c>
      <c r="I280" s="80">
        <v>3448</v>
      </c>
      <c r="J280" s="45">
        <v>47.1</v>
      </c>
      <c r="K280" s="80">
        <v>13</v>
      </c>
      <c r="L280" s="80">
        <v>196</v>
      </c>
      <c r="M280" s="74">
        <v>0.36</v>
      </c>
      <c r="N280" s="74">
        <v>5.4</v>
      </c>
    </row>
    <row r="283" spans="1:14" ht="17.25">
      <c r="A283" s="149" t="s">
        <v>38</v>
      </c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</row>
    <row r="284" spans="1:14" ht="13.5">
      <c r="A284" s="49"/>
      <c r="B284" s="49"/>
      <c r="C284" s="89" t="s">
        <v>1</v>
      </c>
      <c r="D284" s="89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1:14" ht="14.25">
      <c r="A285" s="51"/>
      <c r="B285" s="52"/>
      <c r="C285" s="53"/>
      <c r="D285" s="54"/>
      <c r="E285" s="54"/>
      <c r="F285" s="151" t="s">
        <v>113</v>
      </c>
      <c r="G285" s="151"/>
      <c r="H285" s="118" t="s">
        <v>114</v>
      </c>
      <c r="I285" s="152"/>
      <c r="J285" s="152"/>
      <c r="K285" s="152"/>
      <c r="L285" s="54"/>
      <c r="M285" s="54"/>
      <c r="N285" s="55"/>
    </row>
    <row r="286" spans="1:14" ht="14.25">
      <c r="A286" s="56"/>
      <c r="B286" s="57"/>
      <c r="C286" s="58"/>
      <c r="D286" s="58"/>
      <c r="E286" s="59"/>
      <c r="F286" s="153"/>
      <c r="G286" s="153"/>
      <c r="H286" s="60"/>
      <c r="I286" s="90" t="s">
        <v>3</v>
      </c>
      <c r="J286" s="61"/>
      <c r="K286" s="61"/>
      <c r="L286" s="61"/>
      <c r="M286" s="61"/>
      <c r="N286" s="62"/>
    </row>
    <row r="287" spans="1:14" ht="12">
      <c r="A287" s="63" t="s">
        <v>26</v>
      </c>
      <c r="B287" s="64"/>
      <c r="C287" s="65" t="s">
        <v>39</v>
      </c>
      <c r="D287" s="65" t="s">
        <v>40</v>
      </c>
      <c r="E287" s="65" t="s">
        <v>41</v>
      </c>
      <c r="F287" s="65" t="s">
        <v>41</v>
      </c>
      <c r="G287" s="65" t="s">
        <v>42</v>
      </c>
      <c r="H287" s="65" t="s">
        <v>42</v>
      </c>
      <c r="I287" s="65" t="s">
        <v>39</v>
      </c>
      <c r="J287" s="65" t="s">
        <v>40</v>
      </c>
      <c r="K287" s="65" t="s">
        <v>41</v>
      </c>
      <c r="L287" s="65" t="s">
        <v>41</v>
      </c>
      <c r="M287" s="65" t="s">
        <v>42</v>
      </c>
      <c r="N287" s="65" t="s">
        <v>42</v>
      </c>
    </row>
    <row r="288" spans="1:14" ht="12">
      <c r="A288" s="49"/>
      <c r="B288" s="66"/>
      <c r="C288" s="67" t="s">
        <v>43</v>
      </c>
      <c r="D288" s="67" t="s">
        <v>44</v>
      </c>
      <c r="E288" s="67" t="s">
        <v>45</v>
      </c>
      <c r="F288" s="67" t="s">
        <v>46</v>
      </c>
      <c r="G288" s="67" t="s">
        <v>47</v>
      </c>
      <c r="H288" s="67" t="s">
        <v>48</v>
      </c>
      <c r="I288" s="67" t="s">
        <v>43</v>
      </c>
      <c r="J288" s="67" t="s">
        <v>44</v>
      </c>
      <c r="K288" s="67" t="s">
        <v>45</v>
      </c>
      <c r="L288" s="67" t="s">
        <v>46</v>
      </c>
      <c r="M288" s="67" t="s">
        <v>47</v>
      </c>
      <c r="N288" s="67" t="s">
        <v>48</v>
      </c>
    </row>
    <row r="289" spans="1:14" ht="12">
      <c r="A289" s="68"/>
      <c r="B289" s="69" t="s">
        <v>10</v>
      </c>
      <c r="C289" s="70">
        <v>73180</v>
      </c>
      <c r="D289" s="38">
        <v>51.8</v>
      </c>
      <c r="E289" s="71">
        <v>1111</v>
      </c>
      <c r="F289" s="71">
        <v>1361</v>
      </c>
      <c r="G289" s="77">
        <f>ROUND(AVERAGE(G290:G301),2)</f>
        <v>1.51</v>
      </c>
      <c r="H289" s="77">
        <f>ROUND(AVERAGE(H290:H301),2)</f>
        <v>1.85</v>
      </c>
      <c r="I289" s="70">
        <v>34889</v>
      </c>
      <c r="J289" s="42">
        <v>65.3</v>
      </c>
      <c r="K289" s="76">
        <v>280</v>
      </c>
      <c r="L289" s="76">
        <v>389</v>
      </c>
      <c r="M289" s="77">
        <f>ROUND(AVERAGE(M290:M301),2)</f>
        <v>0.8</v>
      </c>
      <c r="N289" s="77">
        <f>ROUND(AVERAGE(N290:N301),2)</f>
        <v>1.11</v>
      </c>
    </row>
    <row r="290" spans="1:14" ht="12">
      <c r="A290" s="68"/>
      <c r="B290" s="69" t="s">
        <v>11</v>
      </c>
      <c r="C290" s="71">
        <v>74634</v>
      </c>
      <c r="D290" s="38">
        <v>54.5</v>
      </c>
      <c r="E290" s="71">
        <v>995</v>
      </c>
      <c r="F290" s="71">
        <v>966</v>
      </c>
      <c r="G290" s="72">
        <v>1.33</v>
      </c>
      <c r="H290" s="73">
        <v>1.29</v>
      </c>
      <c r="I290" s="71">
        <v>35159</v>
      </c>
      <c r="J290" s="38">
        <v>66.3</v>
      </c>
      <c r="K290" s="71">
        <v>201</v>
      </c>
      <c r="L290" s="71">
        <v>666</v>
      </c>
      <c r="M290" s="72">
        <v>0.56</v>
      </c>
      <c r="N290" s="72">
        <v>1.87</v>
      </c>
    </row>
    <row r="291" spans="1:14" ht="12">
      <c r="A291" s="68"/>
      <c r="B291" s="69" t="s">
        <v>12</v>
      </c>
      <c r="C291" s="71">
        <v>74191</v>
      </c>
      <c r="D291" s="38">
        <v>53.9</v>
      </c>
      <c r="E291" s="71">
        <v>1279</v>
      </c>
      <c r="F291" s="71">
        <v>1722</v>
      </c>
      <c r="G291" s="72">
        <v>1.71</v>
      </c>
      <c r="H291" s="73">
        <v>2.31</v>
      </c>
      <c r="I291" s="71">
        <v>34995</v>
      </c>
      <c r="J291" s="38">
        <v>64.8</v>
      </c>
      <c r="K291" s="71">
        <v>297</v>
      </c>
      <c r="L291" s="71">
        <v>461</v>
      </c>
      <c r="M291" s="72">
        <v>0.84</v>
      </c>
      <c r="N291" s="72">
        <v>1.31</v>
      </c>
    </row>
    <row r="292" spans="1:14" ht="12">
      <c r="A292" s="68" t="s">
        <v>34</v>
      </c>
      <c r="B292" s="69" t="s">
        <v>13</v>
      </c>
      <c r="C292" s="71">
        <v>73949</v>
      </c>
      <c r="D292" s="38">
        <v>52.9</v>
      </c>
      <c r="E292" s="71">
        <v>1520</v>
      </c>
      <c r="F292" s="71">
        <v>1762</v>
      </c>
      <c r="G292" s="72">
        <v>2.05</v>
      </c>
      <c r="H292" s="73">
        <v>2.37</v>
      </c>
      <c r="I292" s="71">
        <v>35147</v>
      </c>
      <c r="J292" s="38">
        <v>65.1</v>
      </c>
      <c r="K292" s="71">
        <v>514</v>
      </c>
      <c r="L292" s="71">
        <v>362</v>
      </c>
      <c r="M292" s="72">
        <v>1.47</v>
      </c>
      <c r="N292" s="72">
        <v>1.03</v>
      </c>
    </row>
    <row r="293" spans="1:14" ht="12">
      <c r="A293" s="68"/>
      <c r="B293" s="69" t="s">
        <v>14</v>
      </c>
      <c r="C293" s="71">
        <v>74279</v>
      </c>
      <c r="D293" s="38">
        <v>53.8</v>
      </c>
      <c r="E293" s="71">
        <v>2786</v>
      </c>
      <c r="F293" s="71">
        <v>2456</v>
      </c>
      <c r="G293" s="72">
        <v>3.77</v>
      </c>
      <c r="H293" s="73">
        <v>3.32</v>
      </c>
      <c r="I293" s="71">
        <v>34868</v>
      </c>
      <c r="J293" s="38">
        <v>67.4</v>
      </c>
      <c r="K293" s="71">
        <v>293</v>
      </c>
      <c r="L293" s="71">
        <v>572</v>
      </c>
      <c r="M293" s="72">
        <v>0.83</v>
      </c>
      <c r="N293" s="72">
        <v>1.63</v>
      </c>
    </row>
    <row r="294" spans="1:14" ht="12">
      <c r="A294" s="68"/>
      <c r="B294" s="69" t="s">
        <v>15</v>
      </c>
      <c r="C294" s="71">
        <v>73953</v>
      </c>
      <c r="D294" s="38">
        <v>54.1</v>
      </c>
      <c r="E294" s="71">
        <v>1052</v>
      </c>
      <c r="F294" s="71">
        <v>1378</v>
      </c>
      <c r="G294" s="72">
        <v>1.42</v>
      </c>
      <c r="H294" s="73">
        <v>1.86</v>
      </c>
      <c r="I294" s="71">
        <v>35054</v>
      </c>
      <c r="J294" s="38">
        <v>67.4</v>
      </c>
      <c r="K294" s="71">
        <v>335</v>
      </c>
      <c r="L294" s="71">
        <v>149</v>
      </c>
      <c r="M294" s="72">
        <v>0.96</v>
      </c>
      <c r="N294" s="72">
        <v>0.43</v>
      </c>
    </row>
    <row r="295" spans="1:14" ht="12">
      <c r="A295" s="68"/>
      <c r="B295" s="69" t="s">
        <v>16</v>
      </c>
      <c r="C295" s="71">
        <v>74113</v>
      </c>
      <c r="D295" s="38">
        <v>53</v>
      </c>
      <c r="E295" s="71">
        <v>1220</v>
      </c>
      <c r="F295" s="71">
        <v>1060</v>
      </c>
      <c r="G295" s="72">
        <v>1.65</v>
      </c>
      <c r="H295" s="73">
        <v>1.43</v>
      </c>
      <c r="I295" s="71">
        <v>35251</v>
      </c>
      <c r="J295" s="38">
        <v>65</v>
      </c>
      <c r="K295" s="71">
        <v>485</v>
      </c>
      <c r="L295" s="71">
        <v>288</v>
      </c>
      <c r="M295" s="72">
        <v>1.38</v>
      </c>
      <c r="N295" s="72">
        <v>0.82</v>
      </c>
    </row>
    <row r="296" spans="1:14" ht="12">
      <c r="A296" s="68"/>
      <c r="B296" s="69" t="s">
        <v>17</v>
      </c>
      <c r="C296" s="71">
        <v>73102</v>
      </c>
      <c r="D296" s="38">
        <v>51.4</v>
      </c>
      <c r="E296" s="71">
        <v>636</v>
      </c>
      <c r="F296" s="71">
        <v>1647</v>
      </c>
      <c r="G296" s="72">
        <v>0.86</v>
      </c>
      <c r="H296" s="73">
        <v>2.22</v>
      </c>
      <c r="I296" s="71">
        <v>34999</v>
      </c>
      <c r="J296" s="38">
        <v>65</v>
      </c>
      <c r="K296" s="71">
        <v>276</v>
      </c>
      <c r="L296" s="71">
        <v>528</v>
      </c>
      <c r="M296" s="72">
        <v>0.78</v>
      </c>
      <c r="N296" s="72">
        <v>1.5</v>
      </c>
    </row>
    <row r="297" spans="1:14" ht="12">
      <c r="A297" s="68"/>
      <c r="B297" s="69" t="s">
        <v>18</v>
      </c>
      <c r="C297" s="71">
        <v>72443</v>
      </c>
      <c r="D297" s="38">
        <v>50.1</v>
      </c>
      <c r="E297" s="71">
        <v>855</v>
      </c>
      <c r="F297" s="71">
        <v>1514</v>
      </c>
      <c r="G297" s="72">
        <v>1.17</v>
      </c>
      <c r="H297" s="73">
        <v>2.07</v>
      </c>
      <c r="I297" s="71">
        <v>35001</v>
      </c>
      <c r="J297" s="38">
        <v>64.5</v>
      </c>
      <c r="K297" s="71">
        <v>250</v>
      </c>
      <c r="L297" s="71">
        <v>248</v>
      </c>
      <c r="M297" s="72">
        <v>0.71</v>
      </c>
      <c r="N297" s="72">
        <v>0.71</v>
      </c>
    </row>
    <row r="298" spans="1:14" ht="12">
      <c r="A298" s="68" t="s">
        <v>35</v>
      </c>
      <c r="B298" s="69" t="s">
        <v>19</v>
      </c>
      <c r="C298" s="71">
        <v>72106</v>
      </c>
      <c r="D298" s="38">
        <v>49.7</v>
      </c>
      <c r="E298" s="71">
        <v>554</v>
      </c>
      <c r="F298" s="71">
        <v>891</v>
      </c>
      <c r="G298" s="72">
        <v>0.76</v>
      </c>
      <c r="H298" s="73">
        <v>1.23</v>
      </c>
      <c r="I298" s="71">
        <v>34663</v>
      </c>
      <c r="J298" s="38">
        <v>64.5</v>
      </c>
      <c r="K298" s="71">
        <v>143</v>
      </c>
      <c r="L298" s="71">
        <v>481</v>
      </c>
      <c r="M298" s="72">
        <v>0.41</v>
      </c>
      <c r="N298" s="72">
        <v>1.37</v>
      </c>
    </row>
    <row r="299" spans="1:14" ht="12">
      <c r="A299" s="68"/>
      <c r="B299" s="69" t="s">
        <v>20</v>
      </c>
      <c r="C299" s="71">
        <v>71773</v>
      </c>
      <c r="D299" s="38">
        <v>49.3</v>
      </c>
      <c r="E299" s="71">
        <v>825</v>
      </c>
      <c r="F299" s="71">
        <v>1158</v>
      </c>
      <c r="G299" s="72">
        <v>1.14</v>
      </c>
      <c r="H299" s="73">
        <v>1.61</v>
      </c>
      <c r="I299" s="71">
        <v>34654</v>
      </c>
      <c r="J299" s="38">
        <v>64.5</v>
      </c>
      <c r="K299" s="71">
        <v>193</v>
      </c>
      <c r="L299" s="71">
        <v>202</v>
      </c>
      <c r="M299" s="72">
        <v>0.56</v>
      </c>
      <c r="N299" s="72">
        <v>0.58</v>
      </c>
    </row>
    <row r="300" spans="1:14" ht="12">
      <c r="A300" s="68"/>
      <c r="B300" s="69" t="s">
        <v>21</v>
      </c>
      <c r="C300" s="71">
        <v>72009</v>
      </c>
      <c r="D300" s="38">
        <v>49</v>
      </c>
      <c r="E300" s="71">
        <v>678</v>
      </c>
      <c r="F300" s="71">
        <v>442</v>
      </c>
      <c r="G300" s="72">
        <v>0.94</v>
      </c>
      <c r="H300" s="73">
        <v>0.62</v>
      </c>
      <c r="I300" s="71">
        <v>34563</v>
      </c>
      <c r="J300" s="38">
        <v>64.5</v>
      </c>
      <c r="K300" s="71">
        <v>107</v>
      </c>
      <c r="L300" s="71">
        <v>198</v>
      </c>
      <c r="M300" s="72">
        <v>0.31</v>
      </c>
      <c r="N300" s="72">
        <v>0.57</v>
      </c>
    </row>
    <row r="301" spans="1:14" ht="12">
      <c r="A301" s="68"/>
      <c r="B301" s="69" t="s">
        <v>22</v>
      </c>
      <c r="C301" s="71">
        <v>71607</v>
      </c>
      <c r="D301" s="38">
        <v>50</v>
      </c>
      <c r="E301" s="71">
        <v>928</v>
      </c>
      <c r="F301" s="71">
        <v>1330</v>
      </c>
      <c r="G301" s="72">
        <v>1.29</v>
      </c>
      <c r="H301" s="73">
        <v>1.85</v>
      </c>
      <c r="I301" s="71">
        <v>34321</v>
      </c>
      <c r="J301" s="38">
        <v>64.2</v>
      </c>
      <c r="K301" s="71">
        <v>266</v>
      </c>
      <c r="L301" s="71">
        <v>508</v>
      </c>
      <c r="M301" s="72">
        <v>0.77</v>
      </c>
      <c r="N301" s="74">
        <v>1.47</v>
      </c>
    </row>
    <row r="302" spans="1:14" ht="12">
      <c r="A302" s="148" t="s">
        <v>36</v>
      </c>
      <c r="B302" s="75" t="s">
        <v>10</v>
      </c>
      <c r="C302" s="70">
        <v>33820</v>
      </c>
      <c r="D302" s="42">
        <v>23</v>
      </c>
      <c r="E302" s="76">
        <v>591</v>
      </c>
      <c r="F302" s="76">
        <v>630</v>
      </c>
      <c r="G302" s="77">
        <f>ROUND(AVERAGE(G303:G314),2)</f>
        <v>1.75</v>
      </c>
      <c r="H302" s="77">
        <f>ROUND(AVERAGE(H303:H314),2)</f>
        <v>1.86</v>
      </c>
      <c r="I302" s="70">
        <v>11953</v>
      </c>
      <c r="J302" s="42">
        <v>28.7</v>
      </c>
      <c r="K302" s="76">
        <v>143</v>
      </c>
      <c r="L302" s="76">
        <v>149</v>
      </c>
      <c r="M302" s="77">
        <f>ROUND(AVERAGE(M303:M314),2)</f>
        <v>1.2</v>
      </c>
      <c r="N302" s="77">
        <f>ROUND(AVERAGE(N303:N314),2)</f>
        <v>1.24</v>
      </c>
    </row>
    <row r="303" spans="1:14" ht="12">
      <c r="A303" s="137"/>
      <c r="B303" s="69" t="s">
        <v>11</v>
      </c>
      <c r="C303" s="71">
        <v>33943</v>
      </c>
      <c r="D303" s="38">
        <v>27.9</v>
      </c>
      <c r="E303" s="71">
        <v>819</v>
      </c>
      <c r="F303" s="71">
        <v>403</v>
      </c>
      <c r="G303" s="72">
        <v>2.44</v>
      </c>
      <c r="H303" s="73">
        <v>1.2</v>
      </c>
      <c r="I303" s="71">
        <v>12251</v>
      </c>
      <c r="J303" s="38">
        <v>27.7</v>
      </c>
      <c r="K303" s="71">
        <v>198</v>
      </c>
      <c r="L303" s="71">
        <v>320</v>
      </c>
      <c r="M303" s="72">
        <v>1.6</v>
      </c>
      <c r="N303" s="72">
        <v>2.59</v>
      </c>
    </row>
    <row r="304" spans="1:14" ht="12">
      <c r="A304" s="137"/>
      <c r="B304" s="69" t="s">
        <v>12</v>
      </c>
      <c r="C304" s="71">
        <v>33406</v>
      </c>
      <c r="D304" s="38">
        <v>27.6</v>
      </c>
      <c r="E304" s="71">
        <v>640</v>
      </c>
      <c r="F304" s="71">
        <v>874</v>
      </c>
      <c r="G304" s="72">
        <v>1.9</v>
      </c>
      <c r="H304" s="73">
        <v>2.6</v>
      </c>
      <c r="I304" s="71">
        <v>11975</v>
      </c>
      <c r="J304" s="38">
        <v>27.9</v>
      </c>
      <c r="K304" s="71">
        <v>158</v>
      </c>
      <c r="L304" s="71">
        <v>170</v>
      </c>
      <c r="M304" s="72">
        <v>1.32</v>
      </c>
      <c r="N304" s="72">
        <v>1.42</v>
      </c>
    </row>
    <row r="305" spans="1:14" ht="12">
      <c r="A305" s="137"/>
      <c r="B305" s="69" t="s">
        <v>13</v>
      </c>
      <c r="C305" s="71">
        <v>34221</v>
      </c>
      <c r="D305" s="38">
        <v>25.6</v>
      </c>
      <c r="E305" s="71">
        <v>900</v>
      </c>
      <c r="F305" s="71">
        <v>584</v>
      </c>
      <c r="G305" s="72">
        <v>2.65</v>
      </c>
      <c r="H305" s="73">
        <v>1.72</v>
      </c>
      <c r="I305" s="71">
        <v>12097</v>
      </c>
      <c r="J305" s="38">
        <v>28.3</v>
      </c>
      <c r="K305" s="71">
        <v>249</v>
      </c>
      <c r="L305" s="71">
        <v>127</v>
      </c>
      <c r="M305" s="72">
        <v>2.08</v>
      </c>
      <c r="N305" s="72">
        <v>1.06</v>
      </c>
    </row>
    <row r="306" spans="1:14" ht="12">
      <c r="A306" s="137"/>
      <c r="B306" s="69" t="s">
        <v>14</v>
      </c>
      <c r="C306" s="71">
        <v>33172</v>
      </c>
      <c r="D306" s="38">
        <v>25.2</v>
      </c>
      <c r="E306" s="71">
        <v>1220</v>
      </c>
      <c r="F306" s="71">
        <v>1678</v>
      </c>
      <c r="G306" s="72">
        <v>3.63</v>
      </c>
      <c r="H306" s="73">
        <v>4.99</v>
      </c>
      <c r="I306" s="71">
        <v>11337</v>
      </c>
      <c r="J306" s="38">
        <v>31</v>
      </c>
      <c r="K306" s="71">
        <v>128</v>
      </c>
      <c r="L306" s="71">
        <v>201</v>
      </c>
      <c r="M306" s="72">
        <v>1.12</v>
      </c>
      <c r="N306" s="72">
        <v>1.76</v>
      </c>
    </row>
    <row r="307" spans="1:14" ht="12">
      <c r="A307" s="137"/>
      <c r="B307" s="69" t="s">
        <v>15</v>
      </c>
      <c r="C307" s="71">
        <v>32770</v>
      </c>
      <c r="D307" s="38">
        <v>25.4</v>
      </c>
      <c r="E307" s="71">
        <v>435</v>
      </c>
      <c r="F307" s="71">
        <v>542</v>
      </c>
      <c r="G307" s="72">
        <v>1.32</v>
      </c>
      <c r="H307" s="73">
        <v>1.65</v>
      </c>
      <c r="I307" s="71">
        <v>11375</v>
      </c>
      <c r="J307" s="38">
        <v>31</v>
      </c>
      <c r="K307" s="71">
        <v>86</v>
      </c>
      <c r="L307" s="71">
        <v>49</v>
      </c>
      <c r="M307" s="72">
        <v>0.76</v>
      </c>
      <c r="N307" s="72">
        <v>0.43</v>
      </c>
    </row>
    <row r="308" spans="1:14" ht="12">
      <c r="A308" s="137"/>
      <c r="B308" s="69" t="s">
        <v>16</v>
      </c>
      <c r="C308" s="71">
        <v>33867</v>
      </c>
      <c r="D308" s="38">
        <v>23.8</v>
      </c>
      <c r="E308" s="71">
        <v>487</v>
      </c>
      <c r="F308" s="71">
        <v>555</v>
      </c>
      <c r="G308" s="72">
        <v>1.44</v>
      </c>
      <c r="H308" s="73">
        <v>1.64</v>
      </c>
      <c r="I308" s="71">
        <v>12193</v>
      </c>
      <c r="J308" s="38">
        <v>28.5</v>
      </c>
      <c r="K308" s="71">
        <v>237</v>
      </c>
      <c r="L308" s="71">
        <v>107</v>
      </c>
      <c r="M308" s="72">
        <v>1.96</v>
      </c>
      <c r="N308" s="72">
        <v>0.89</v>
      </c>
    </row>
    <row r="309" spans="1:14" ht="12">
      <c r="A309" s="137"/>
      <c r="B309" s="69" t="s">
        <v>17</v>
      </c>
      <c r="C309" s="71">
        <v>33585</v>
      </c>
      <c r="D309" s="38">
        <v>21.6</v>
      </c>
      <c r="E309" s="71">
        <v>321</v>
      </c>
      <c r="F309" s="71">
        <v>157</v>
      </c>
      <c r="G309" s="72">
        <v>0.96</v>
      </c>
      <c r="H309" s="73">
        <v>0.47</v>
      </c>
      <c r="I309" s="71">
        <v>12114</v>
      </c>
      <c r="J309" s="38">
        <v>28.5</v>
      </c>
      <c r="K309" s="71">
        <v>78</v>
      </c>
      <c r="L309" s="71">
        <v>157</v>
      </c>
      <c r="M309" s="72">
        <v>0.64</v>
      </c>
      <c r="N309" s="72">
        <v>1.29</v>
      </c>
    </row>
    <row r="310" spans="1:14" ht="12">
      <c r="A310" s="137"/>
      <c r="B310" s="69" t="s">
        <v>18</v>
      </c>
      <c r="C310" s="71">
        <v>33980</v>
      </c>
      <c r="D310" s="38">
        <v>20.4</v>
      </c>
      <c r="E310" s="71">
        <v>640</v>
      </c>
      <c r="F310" s="71">
        <v>565</v>
      </c>
      <c r="G310" s="72">
        <v>1.89</v>
      </c>
      <c r="H310" s="73">
        <v>1.67</v>
      </c>
      <c r="I310" s="71">
        <v>12180</v>
      </c>
      <c r="J310" s="38">
        <v>28.6</v>
      </c>
      <c r="K310" s="71">
        <v>107</v>
      </c>
      <c r="L310" s="71">
        <v>43</v>
      </c>
      <c r="M310" s="72">
        <v>0.88</v>
      </c>
      <c r="N310" s="72">
        <v>0.35</v>
      </c>
    </row>
    <row r="311" spans="1:14" ht="12">
      <c r="A311" s="137"/>
      <c r="B311" s="69" t="s">
        <v>19</v>
      </c>
      <c r="C311" s="71">
        <v>34355</v>
      </c>
      <c r="D311" s="38">
        <v>19</v>
      </c>
      <c r="E311" s="71">
        <v>341</v>
      </c>
      <c r="F311" s="71">
        <v>685</v>
      </c>
      <c r="G311" s="72">
        <v>0.98</v>
      </c>
      <c r="H311" s="73">
        <v>1.97</v>
      </c>
      <c r="I311" s="71">
        <v>11998</v>
      </c>
      <c r="J311" s="38">
        <v>28.3</v>
      </c>
      <c r="K311" s="71">
        <v>92</v>
      </c>
      <c r="L311" s="71">
        <v>275</v>
      </c>
      <c r="M311" s="72">
        <v>0.76</v>
      </c>
      <c r="N311" s="72">
        <v>2.26</v>
      </c>
    </row>
    <row r="312" spans="1:14" ht="12">
      <c r="A312" s="137"/>
      <c r="B312" s="69" t="s">
        <v>20</v>
      </c>
      <c r="C312" s="71">
        <v>33922</v>
      </c>
      <c r="D312" s="38">
        <v>19.6</v>
      </c>
      <c r="E312" s="71">
        <v>398</v>
      </c>
      <c r="F312" s="71">
        <v>633</v>
      </c>
      <c r="G312" s="72">
        <v>1.17</v>
      </c>
      <c r="H312" s="73">
        <v>1.85</v>
      </c>
      <c r="I312" s="71">
        <v>11970</v>
      </c>
      <c r="J312" s="38">
        <v>28.2</v>
      </c>
      <c r="K312" s="71">
        <v>133</v>
      </c>
      <c r="L312" s="71">
        <v>127</v>
      </c>
      <c r="M312" s="72">
        <v>1.11</v>
      </c>
      <c r="N312" s="72">
        <v>1.06</v>
      </c>
    </row>
    <row r="313" spans="1:14" ht="12">
      <c r="A313" s="137"/>
      <c r="B313" s="69" t="s">
        <v>21</v>
      </c>
      <c r="C313" s="71">
        <v>34576</v>
      </c>
      <c r="D313" s="38">
        <v>18.7</v>
      </c>
      <c r="E313" s="71">
        <v>447</v>
      </c>
      <c r="F313" s="71">
        <v>321</v>
      </c>
      <c r="G313" s="72">
        <v>1.3</v>
      </c>
      <c r="H313" s="73">
        <v>0.93</v>
      </c>
      <c r="I313" s="71">
        <v>11943</v>
      </c>
      <c r="J313" s="38">
        <v>27.9</v>
      </c>
      <c r="K313" s="71">
        <v>50</v>
      </c>
      <c r="L313" s="71">
        <v>77</v>
      </c>
      <c r="M313" s="72">
        <v>0.42</v>
      </c>
      <c r="N313" s="72">
        <v>0.64</v>
      </c>
    </row>
    <row r="314" spans="1:14" ht="12">
      <c r="A314" s="138"/>
      <c r="B314" s="69" t="s">
        <v>22</v>
      </c>
      <c r="C314" s="71">
        <v>34044</v>
      </c>
      <c r="D314" s="38">
        <v>21.1</v>
      </c>
      <c r="E314" s="71">
        <v>446</v>
      </c>
      <c r="F314" s="71">
        <v>559</v>
      </c>
      <c r="G314" s="72">
        <v>1.31</v>
      </c>
      <c r="H314" s="73">
        <v>1.64</v>
      </c>
      <c r="I314" s="71">
        <v>12006</v>
      </c>
      <c r="J314" s="38">
        <v>28.7</v>
      </c>
      <c r="K314" s="71">
        <v>202</v>
      </c>
      <c r="L314" s="71">
        <v>139</v>
      </c>
      <c r="M314" s="72">
        <v>1.69</v>
      </c>
      <c r="N314" s="72">
        <v>1.16</v>
      </c>
    </row>
    <row r="315" spans="1:14" ht="12">
      <c r="A315" s="148" t="s">
        <v>37</v>
      </c>
      <c r="B315" s="75" t="s">
        <v>10</v>
      </c>
      <c r="C315" s="76">
        <v>39360</v>
      </c>
      <c r="D315" s="42">
        <v>76.7</v>
      </c>
      <c r="E315" s="76">
        <v>520</v>
      </c>
      <c r="F315" s="76">
        <v>731</v>
      </c>
      <c r="G315" s="77">
        <f>ROUND(AVERAGE(G316:G327),2)</f>
        <v>1.3</v>
      </c>
      <c r="H315" s="77">
        <f>ROUND(AVERAGE(H316:H327),2)</f>
        <v>1.83</v>
      </c>
      <c r="I315" s="70">
        <v>22937</v>
      </c>
      <c r="J315" s="42">
        <v>84.3</v>
      </c>
      <c r="K315" s="76">
        <v>137</v>
      </c>
      <c r="L315" s="76">
        <v>239</v>
      </c>
      <c r="M315" s="77">
        <f>ROUND(AVERAGE(M316:M327),2)</f>
        <v>0.59</v>
      </c>
      <c r="N315" s="77">
        <f>ROUND(AVERAGE(N316:N327),2)</f>
        <v>1.04</v>
      </c>
    </row>
    <row r="316" spans="1:14" ht="12">
      <c r="A316" s="137"/>
      <c r="B316" s="69" t="s">
        <v>11</v>
      </c>
      <c r="C316" s="71">
        <v>40691</v>
      </c>
      <c r="D316" s="38">
        <v>76.7</v>
      </c>
      <c r="E316" s="71">
        <v>176</v>
      </c>
      <c r="F316" s="71">
        <v>563</v>
      </c>
      <c r="G316" s="72">
        <v>0.43</v>
      </c>
      <c r="H316" s="73">
        <v>1.37</v>
      </c>
      <c r="I316" s="71">
        <v>22908</v>
      </c>
      <c r="J316" s="38">
        <v>86.9</v>
      </c>
      <c r="K316" s="71">
        <v>3</v>
      </c>
      <c r="L316" s="71">
        <v>346</v>
      </c>
      <c r="M316" s="72">
        <v>0.01</v>
      </c>
      <c r="N316" s="72">
        <v>1.49</v>
      </c>
    </row>
    <row r="317" spans="1:14" ht="12">
      <c r="A317" s="137"/>
      <c r="B317" s="69" t="s">
        <v>12</v>
      </c>
      <c r="C317" s="71">
        <v>40785</v>
      </c>
      <c r="D317" s="38">
        <v>75.4</v>
      </c>
      <c r="E317" s="71">
        <v>639</v>
      </c>
      <c r="F317" s="71">
        <v>848</v>
      </c>
      <c r="G317" s="72">
        <v>1.56</v>
      </c>
      <c r="H317" s="73">
        <v>2.07</v>
      </c>
      <c r="I317" s="71">
        <v>23020</v>
      </c>
      <c r="J317" s="38">
        <v>84.1</v>
      </c>
      <c r="K317" s="71">
        <v>139</v>
      </c>
      <c r="L317" s="71">
        <v>291</v>
      </c>
      <c r="M317" s="72">
        <v>0.6</v>
      </c>
      <c r="N317" s="72">
        <v>1.26</v>
      </c>
    </row>
    <row r="318" spans="1:14" ht="12">
      <c r="A318" s="137"/>
      <c r="B318" s="69" t="s">
        <v>13</v>
      </c>
      <c r="C318" s="71">
        <v>39728</v>
      </c>
      <c r="D318" s="38">
        <v>76.3</v>
      </c>
      <c r="E318" s="71">
        <v>620</v>
      </c>
      <c r="F318" s="71">
        <v>1178</v>
      </c>
      <c r="G318" s="72">
        <v>1.54</v>
      </c>
      <c r="H318" s="73">
        <v>2.92</v>
      </c>
      <c r="I318" s="71">
        <v>23050</v>
      </c>
      <c r="J318" s="38">
        <v>84.4</v>
      </c>
      <c r="K318" s="71">
        <v>265</v>
      </c>
      <c r="L318" s="71">
        <v>235</v>
      </c>
      <c r="M318" s="72">
        <v>1.15</v>
      </c>
      <c r="N318" s="72">
        <v>1.02</v>
      </c>
    </row>
    <row r="319" spans="1:14" ht="12">
      <c r="A319" s="137"/>
      <c r="B319" s="69" t="s">
        <v>14</v>
      </c>
      <c r="C319" s="71">
        <v>41107</v>
      </c>
      <c r="D319" s="38">
        <v>76.8</v>
      </c>
      <c r="E319" s="71">
        <v>1566</v>
      </c>
      <c r="F319" s="71">
        <v>778</v>
      </c>
      <c r="G319" s="72">
        <v>3.88</v>
      </c>
      <c r="H319" s="73">
        <v>1.93</v>
      </c>
      <c r="I319" s="71">
        <v>23531</v>
      </c>
      <c r="J319" s="38">
        <v>84.9</v>
      </c>
      <c r="K319" s="71">
        <v>165</v>
      </c>
      <c r="L319" s="71">
        <v>371</v>
      </c>
      <c r="M319" s="72">
        <v>0.7</v>
      </c>
      <c r="N319" s="72">
        <v>1.56</v>
      </c>
    </row>
    <row r="320" spans="1:14" ht="12">
      <c r="A320" s="137"/>
      <c r="B320" s="69" t="s">
        <v>15</v>
      </c>
      <c r="C320" s="71">
        <v>41183</v>
      </c>
      <c r="D320" s="38">
        <v>77</v>
      </c>
      <c r="E320" s="71">
        <v>617</v>
      </c>
      <c r="F320" s="71">
        <v>836</v>
      </c>
      <c r="G320" s="72">
        <v>1.49</v>
      </c>
      <c r="H320" s="73">
        <v>2.02</v>
      </c>
      <c r="I320" s="71">
        <v>23679</v>
      </c>
      <c r="J320" s="38">
        <v>84.9</v>
      </c>
      <c r="K320" s="71">
        <v>249</v>
      </c>
      <c r="L320" s="71">
        <v>100</v>
      </c>
      <c r="M320" s="72">
        <v>1.06</v>
      </c>
      <c r="N320" s="72">
        <v>0.42</v>
      </c>
    </row>
    <row r="321" spans="1:14" ht="12">
      <c r="A321" s="137"/>
      <c r="B321" s="69" t="s">
        <v>16</v>
      </c>
      <c r="C321" s="71">
        <v>40246</v>
      </c>
      <c r="D321" s="38">
        <v>77.6</v>
      </c>
      <c r="E321" s="71">
        <v>733</v>
      </c>
      <c r="F321" s="71">
        <v>505</v>
      </c>
      <c r="G321" s="72">
        <v>1.83</v>
      </c>
      <c r="H321" s="73">
        <v>1.26</v>
      </c>
      <c r="I321" s="71">
        <v>23058</v>
      </c>
      <c r="J321" s="38">
        <v>84.2</v>
      </c>
      <c r="K321" s="71">
        <v>248</v>
      </c>
      <c r="L321" s="71">
        <v>181</v>
      </c>
      <c r="M321" s="72">
        <v>1.08</v>
      </c>
      <c r="N321" s="72">
        <v>0.79</v>
      </c>
    </row>
    <row r="322" spans="1:14" ht="12">
      <c r="A322" s="137"/>
      <c r="B322" s="69" t="s">
        <v>17</v>
      </c>
      <c r="C322" s="71">
        <v>39517</v>
      </c>
      <c r="D322" s="38">
        <v>76.7</v>
      </c>
      <c r="E322" s="71">
        <v>315</v>
      </c>
      <c r="F322" s="71">
        <v>1490</v>
      </c>
      <c r="G322" s="72">
        <v>0.77</v>
      </c>
      <c r="H322" s="73">
        <v>3.66</v>
      </c>
      <c r="I322" s="71">
        <v>22885</v>
      </c>
      <c r="J322" s="38">
        <v>84.3</v>
      </c>
      <c r="K322" s="71">
        <v>198</v>
      </c>
      <c r="L322" s="71">
        <v>371</v>
      </c>
      <c r="M322" s="72">
        <v>0.86</v>
      </c>
      <c r="N322" s="72">
        <v>1.61</v>
      </c>
    </row>
    <row r="323" spans="1:14" ht="12">
      <c r="A323" s="137"/>
      <c r="B323" s="69" t="s">
        <v>18</v>
      </c>
      <c r="C323" s="71">
        <v>38463</v>
      </c>
      <c r="D323" s="38">
        <v>76.4</v>
      </c>
      <c r="E323" s="71">
        <v>215</v>
      </c>
      <c r="F323" s="71">
        <v>949</v>
      </c>
      <c r="G323" s="72">
        <v>0.55</v>
      </c>
      <c r="H323" s="73">
        <v>2.42</v>
      </c>
      <c r="I323" s="71">
        <v>22821</v>
      </c>
      <c r="J323" s="38">
        <v>83.7</v>
      </c>
      <c r="K323" s="71">
        <v>143</v>
      </c>
      <c r="L323" s="71">
        <v>205</v>
      </c>
      <c r="M323" s="72">
        <v>0.62</v>
      </c>
      <c r="N323" s="72">
        <v>0.9</v>
      </c>
    </row>
    <row r="324" spans="1:14" ht="12">
      <c r="A324" s="137"/>
      <c r="B324" s="69" t="s">
        <v>19</v>
      </c>
      <c r="C324" s="71">
        <v>37751</v>
      </c>
      <c r="D324" s="38">
        <v>77.6</v>
      </c>
      <c r="E324" s="71">
        <v>213</v>
      </c>
      <c r="F324" s="71">
        <v>206</v>
      </c>
      <c r="G324" s="72">
        <v>0.56</v>
      </c>
      <c r="H324" s="73">
        <v>0.55</v>
      </c>
      <c r="I324" s="71">
        <v>22665</v>
      </c>
      <c r="J324" s="38">
        <v>83.6</v>
      </c>
      <c r="K324" s="71">
        <v>51</v>
      </c>
      <c r="L324" s="71">
        <v>206</v>
      </c>
      <c r="M324" s="72">
        <v>0.22</v>
      </c>
      <c r="N324" s="72">
        <v>0.9</v>
      </c>
    </row>
    <row r="325" spans="1:14" ht="12">
      <c r="A325" s="137"/>
      <c r="B325" s="69" t="s">
        <v>20</v>
      </c>
      <c r="C325" s="71">
        <v>37851</v>
      </c>
      <c r="D325" s="38">
        <v>75.9</v>
      </c>
      <c r="E325" s="71">
        <v>427</v>
      </c>
      <c r="F325" s="71">
        <v>525</v>
      </c>
      <c r="G325" s="72">
        <v>1.13</v>
      </c>
      <c r="H325" s="73">
        <v>1.38</v>
      </c>
      <c r="I325" s="71">
        <v>22684</v>
      </c>
      <c r="J325" s="38">
        <v>83.7</v>
      </c>
      <c r="K325" s="71">
        <v>60</v>
      </c>
      <c r="L325" s="71">
        <v>75</v>
      </c>
      <c r="M325" s="72">
        <v>0.26</v>
      </c>
      <c r="N325" s="72">
        <v>0.33</v>
      </c>
    </row>
    <row r="326" spans="1:14" ht="12">
      <c r="A326" s="137"/>
      <c r="B326" s="69" t="s">
        <v>21</v>
      </c>
      <c r="C326" s="71">
        <v>37433</v>
      </c>
      <c r="D326" s="38">
        <v>77.1</v>
      </c>
      <c r="E326" s="71">
        <v>231</v>
      </c>
      <c r="F326" s="71">
        <v>121</v>
      </c>
      <c r="G326" s="72">
        <v>0.62</v>
      </c>
      <c r="H326" s="73">
        <v>0.32</v>
      </c>
      <c r="I326" s="71">
        <v>22620</v>
      </c>
      <c r="J326" s="38">
        <v>83.9</v>
      </c>
      <c r="K326" s="71">
        <v>57</v>
      </c>
      <c r="L326" s="71">
        <v>121</v>
      </c>
      <c r="M326" s="72">
        <v>0.25</v>
      </c>
      <c r="N326" s="72">
        <v>0.53</v>
      </c>
    </row>
    <row r="327" spans="1:14" ht="12">
      <c r="A327" s="138"/>
      <c r="B327" s="79" t="s">
        <v>22</v>
      </c>
      <c r="C327" s="80">
        <v>37563</v>
      </c>
      <c r="D327" s="45">
        <v>76.3</v>
      </c>
      <c r="E327" s="80">
        <v>482</v>
      </c>
      <c r="F327" s="80">
        <v>771</v>
      </c>
      <c r="G327" s="74">
        <v>1.27</v>
      </c>
      <c r="H327" s="81">
        <v>2.04</v>
      </c>
      <c r="I327" s="80">
        <v>22315</v>
      </c>
      <c r="J327" s="45">
        <v>83.3</v>
      </c>
      <c r="K327" s="80">
        <v>64</v>
      </c>
      <c r="L327" s="80">
        <v>369</v>
      </c>
      <c r="M327" s="74">
        <v>0.28</v>
      </c>
      <c r="N327" s="74">
        <v>1.63</v>
      </c>
    </row>
    <row r="330" spans="1:14" ht="17.25">
      <c r="A330" s="149" t="s">
        <v>38</v>
      </c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</row>
    <row r="331" spans="1:14" ht="13.5">
      <c r="A331" s="49"/>
      <c r="B331" s="49"/>
      <c r="C331" s="89" t="s">
        <v>1</v>
      </c>
      <c r="D331" s="89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1:14" ht="14.25">
      <c r="A332" s="51"/>
      <c r="B332" s="52"/>
      <c r="C332" s="53"/>
      <c r="D332" s="54"/>
      <c r="E332" s="54"/>
      <c r="F332" s="151" t="s">
        <v>115</v>
      </c>
      <c r="G332" s="151"/>
      <c r="H332" s="118" t="s">
        <v>116</v>
      </c>
      <c r="I332" s="152"/>
      <c r="J332" s="152"/>
      <c r="K332" s="152"/>
      <c r="L332" s="54"/>
      <c r="M332" s="54"/>
      <c r="N332" s="55"/>
    </row>
    <row r="333" spans="1:14" ht="14.25">
      <c r="A333" s="56"/>
      <c r="B333" s="57"/>
      <c r="C333" s="58"/>
      <c r="D333" s="58"/>
      <c r="E333" s="59"/>
      <c r="F333" s="153"/>
      <c r="G333" s="153"/>
      <c r="H333" s="60"/>
      <c r="I333" s="90" t="s">
        <v>3</v>
      </c>
      <c r="J333" s="61"/>
      <c r="K333" s="61"/>
      <c r="L333" s="61"/>
      <c r="M333" s="61"/>
      <c r="N333" s="62"/>
    </row>
    <row r="334" spans="1:14" ht="12">
      <c r="A334" s="63" t="s">
        <v>26</v>
      </c>
      <c r="B334" s="64"/>
      <c r="C334" s="65" t="s">
        <v>39</v>
      </c>
      <c r="D334" s="65" t="s">
        <v>40</v>
      </c>
      <c r="E334" s="65" t="s">
        <v>41</v>
      </c>
      <c r="F334" s="65" t="s">
        <v>41</v>
      </c>
      <c r="G334" s="65" t="s">
        <v>42</v>
      </c>
      <c r="H334" s="65" t="s">
        <v>42</v>
      </c>
      <c r="I334" s="65" t="s">
        <v>39</v>
      </c>
      <c r="J334" s="65" t="s">
        <v>40</v>
      </c>
      <c r="K334" s="65" t="s">
        <v>41</v>
      </c>
      <c r="L334" s="65" t="s">
        <v>41</v>
      </c>
      <c r="M334" s="65" t="s">
        <v>42</v>
      </c>
      <c r="N334" s="65" t="s">
        <v>42</v>
      </c>
    </row>
    <row r="335" spans="1:14" ht="12">
      <c r="A335" s="49"/>
      <c r="B335" s="66"/>
      <c r="C335" s="67" t="s">
        <v>43</v>
      </c>
      <c r="D335" s="67" t="s">
        <v>44</v>
      </c>
      <c r="E335" s="67" t="s">
        <v>45</v>
      </c>
      <c r="F335" s="67" t="s">
        <v>46</v>
      </c>
      <c r="G335" s="67" t="s">
        <v>47</v>
      </c>
      <c r="H335" s="67" t="s">
        <v>48</v>
      </c>
      <c r="I335" s="67" t="s">
        <v>43</v>
      </c>
      <c r="J335" s="67" t="s">
        <v>44</v>
      </c>
      <c r="K335" s="67" t="s">
        <v>45</v>
      </c>
      <c r="L335" s="67" t="s">
        <v>46</v>
      </c>
      <c r="M335" s="67" t="s">
        <v>47</v>
      </c>
      <c r="N335" s="67" t="s">
        <v>48</v>
      </c>
    </row>
    <row r="336" spans="1:14" ht="12">
      <c r="A336" s="68"/>
      <c r="B336" s="69" t="s">
        <v>10</v>
      </c>
      <c r="C336" s="70">
        <v>9692</v>
      </c>
      <c r="D336" s="38">
        <v>10.4</v>
      </c>
      <c r="E336" s="71">
        <v>167</v>
      </c>
      <c r="F336" s="71">
        <v>131</v>
      </c>
      <c r="G336" s="77">
        <f>ROUND(AVERAGE(G337:G348),2)</f>
        <v>1.73</v>
      </c>
      <c r="H336" s="77">
        <f>ROUND(AVERAGE(H337:H348),2)</f>
        <v>1.35</v>
      </c>
      <c r="I336" s="70">
        <v>5462</v>
      </c>
      <c r="J336" s="42">
        <v>9.5</v>
      </c>
      <c r="K336" s="76">
        <v>91</v>
      </c>
      <c r="L336" s="76">
        <v>68</v>
      </c>
      <c r="M336" s="77">
        <f>ROUND(AVERAGE(M337:M348),2)</f>
        <v>1.69</v>
      </c>
      <c r="N336" s="77">
        <f>ROUND(AVERAGE(N337:N348),2)</f>
        <v>1.25</v>
      </c>
    </row>
    <row r="337" spans="1:14" ht="12">
      <c r="A337" s="68"/>
      <c r="B337" s="69" t="s">
        <v>11</v>
      </c>
      <c r="C337" s="71">
        <v>9450</v>
      </c>
      <c r="D337" s="38">
        <v>10.6</v>
      </c>
      <c r="E337" s="71">
        <v>32</v>
      </c>
      <c r="F337" s="71">
        <v>35</v>
      </c>
      <c r="G337" s="72">
        <v>0.34</v>
      </c>
      <c r="H337" s="73">
        <v>0.37</v>
      </c>
      <c r="I337" s="71">
        <v>5302</v>
      </c>
      <c r="J337" s="38">
        <v>9.9</v>
      </c>
      <c r="K337" s="71">
        <v>20</v>
      </c>
      <c r="L337" s="71">
        <v>18</v>
      </c>
      <c r="M337" s="72">
        <v>0.38</v>
      </c>
      <c r="N337" s="72">
        <v>0.34</v>
      </c>
    </row>
    <row r="338" spans="1:14" ht="12">
      <c r="A338" s="68"/>
      <c r="B338" s="69" t="s">
        <v>12</v>
      </c>
      <c r="C338" s="71">
        <v>9371</v>
      </c>
      <c r="D338" s="38">
        <v>10.9</v>
      </c>
      <c r="E338" s="71">
        <v>67</v>
      </c>
      <c r="F338" s="71">
        <v>146</v>
      </c>
      <c r="G338" s="72">
        <v>0.71</v>
      </c>
      <c r="H338" s="73">
        <v>1.54</v>
      </c>
      <c r="I338" s="71">
        <v>5294</v>
      </c>
      <c r="J338" s="38">
        <v>9.7</v>
      </c>
      <c r="K338" s="71">
        <v>35</v>
      </c>
      <c r="L338" s="71">
        <v>43</v>
      </c>
      <c r="M338" s="72">
        <v>0.66</v>
      </c>
      <c r="N338" s="72">
        <v>0.81</v>
      </c>
    </row>
    <row r="339" spans="1:14" ht="12">
      <c r="A339" s="68" t="s">
        <v>34</v>
      </c>
      <c r="B339" s="69" t="s">
        <v>13</v>
      </c>
      <c r="C339" s="71">
        <v>9334</v>
      </c>
      <c r="D339" s="38">
        <v>11.2</v>
      </c>
      <c r="E339" s="71">
        <v>122</v>
      </c>
      <c r="F339" s="71">
        <v>159</v>
      </c>
      <c r="G339" s="72">
        <v>1.3</v>
      </c>
      <c r="H339" s="73">
        <v>1.7</v>
      </c>
      <c r="I339" s="71">
        <v>5291</v>
      </c>
      <c r="J339" s="38">
        <v>9.6</v>
      </c>
      <c r="K339" s="71">
        <v>77</v>
      </c>
      <c r="L339" s="71">
        <v>80</v>
      </c>
      <c r="M339" s="72">
        <v>1.45</v>
      </c>
      <c r="N339" s="72">
        <v>1.51</v>
      </c>
    </row>
    <row r="340" spans="1:14" ht="12">
      <c r="A340" s="68"/>
      <c r="B340" s="69" t="s">
        <v>14</v>
      </c>
      <c r="C340" s="71">
        <v>9576</v>
      </c>
      <c r="D340" s="38">
        <v>11.1</v>
      </c>
      <c r="E340" s="71">
        <v>359</v>
      </c>
      <c r="F340" s="71">
        <v>117</v>
      </c>
      <c r="G340" s="72">
        <v>3.85</v>
      </c>
      <c r="H340" s="73">
        <v>1.25</v>
      </c>
      <c r="I340" s="71">
        <v>5323</v>
      </c>
      <c r="J340" s="38">
        <v>9.5</v>
      </c>
      <c r="K340" s="71">
        <v>121</v>
      </c>
      <c r="L340" s="71">
        <v>89</v>
      </c>
      <c r="M340" s="72">
        <v>2.29</v>
      </c>
      <c r="N340" s="72">
        <v>1.68</v>
      </c>
    </row>
    <row r="341" spans="1:14" ht="12">
      <c r="A341" s="68"/>
      <c r="B341" s="69" t="s">
        <v>15</v>
      </c>
      <c r="C341" s="71">
        <v>9585</v>
      </c>
      <c r="D341" s="38">
        <v>10.5</v>
      </c>
      <c r="E341" s="71">
        <v>72</v>
      </c>
      <c r="F341" s="71">
        <v>63</v>
      </c>
      <c r="G341" s="72">
        <v>0.75</v>
      </c>
      <c r="H341" s="73">
        <v>0.66</v>
      </c>
      <c r="I341" s="71">
        <v>5307</v>
      </c>
      <c r="J341" s="38">
        <v>9.6</v>
      </c>
      <c r="K341" s="71">
        <v>14</v>
      </c>
      <c r="L341" s="71">
        <v>30</v>
      </c>
      <c r="M341" s="72">
        <v>0.26</v>
      </c>
      <c r="N341" s="72">
        <v>0.56</v>
      </c>
    </row>
    <row r="342" spans="1:14" ht="12">
      <c r="A342" s="68"/>
      <c r="B342" s="69" t="s">
        <v>16</v>
      </c>
      <c r="C342" s="71">
        <v>9654</v>
      </c>
      <c r="D342" s="38">
        <v>10.2</v>
      </c>
      <c r="E342" s="71">
        <v>293</v>
      </c>
      <c r="F342" s="71">
        <v>224</v>
      </c>
      <c r="G342" s="72">
        <v>3.06</v>
      </c>
      <c r="H342" s="73">
        <v>2.34</v>
      </c>
      <c r="I342" s="71">
        <v>5327</v>
      </c>
      <c r="J342" s="38">
        <v>9.5</v>
      </c>
      <c r="K342" s="71">
        <v>170</v>
      </c>
      <c r="L342" s="71">
        <v>150</v>
      </c>
      <c r="M342" s="72">
        <v>3.2</v>
      </c>
      <c r="N342" s="72">
        <v>2.83</v>
      </c>
    </row>
    <row r="343" spans="1:14" ht="12">
      <c r="A343" s="68"/>
      <c r="B343" s="69" t="s">
        <v>17</v>
      </c>
      <c r="C343" s="71">
        <v>9900</v>
      </c>
      <c r="D343" s="38">
        <v>9.4</v>
      </c>
      <c r="E343" s="71">
        <v>357</v>
      </c>
      <c r="F343" s="71">
        <v>111</v>
      </c>
      <c r="G343" s="72">
        <v>3.7</v>
      </c>
      <c r="H343" s="73">
        <v>1.15</v>
      </c>
      <c r="I343" s="71">
        <v>5620</v>
      </c>
      <c r="J343" s="38">
        <v>9.3</v>
      </c>
      <c r="K343" s="71">
        <v>357</v>
      </c>
      <c r="L343" s="71">
        <v>64</v>
      </c>
      <c r="M343" s="72">
        <v>6.7</v>
      </c>
      <c r="N343" s="72">
        <v>1.2</v>
      </c>
    </row>
    <row r="344" spans="1:14" ht="12">
      <c r="A344" s="68"/>
      <c r="B344" s="69" t="s">
        <v>18</v>
      </c>
      <c r="C344" s="71">
        <v>9903</v>
      </c>
      <c r="D344" s="38">
        <v>9.7</v>
      </c>
      <c r="E344" s="71">
        <v>234</v>
      </c>
      <c r="F344" s="71">
        <v>231</v>
      </c>
      <c r="G344" s="72">
        <v>2.36</v>
      </c>
      <c r="H344" s="73">
        <v>2.33</v>
      </c>
      <c r="I344" s="71">
        <v>5664</v>
      </c>
      <c r="J344" s="38">
        <v>9.4</v>
      </c>
      <c r="K344" s="71">
        <v>104</v>
      </c>
      <c r="L344" s="71">
        <v>60</v>
      </c>
      <c r="M344" s="72">
        <v>1.85</v>
      </c>
      <c r="N344" s="72">
        <v>1.07</v>
      </c>
    </row>
    <row r="345" spans="1:14" ht="12">
      <c r="A345" s="68" t="s">
        <v>35</v>
      </c>
      <c r="B345" s="69" t="s">
        <v>19</v>
      </c>
      <c r="C345" s="71">
        <v>9895</v>
      </c>
      <c r="D345" s="38">
        <v>9.9</v>
      </c>
      <c r="E345" s="71">
        <v>92</v>
      </c>
      <c r="F345" s="71">
        <v>100</v>
      </c>
      <c r="G345" s="72">
        <v>0.93</v>
      </c>
      <c r="H345" s="73">
        <v>1.01</v>
      </c>
      <c r="I345" s="71">
        <v>5647</v>
      </c>
      <c r="J345" s="38">
        <v>9.2</v>
      </c>
      <c r="K345" s="71">
        <v>64</v>
      </c>
      <c r="L345" s="71">
        <v>81</v>
      </c>
      <c r="M345" s="72">
        <v>1.13</v>
      </c>
      <c r="N345" s="72">
        <v>1.43</v>
      </c>
    </row>
    <row r="346" spans="1:14" ht="12">
      <c r="A346" s="68"/>
      <c r="B346" s="69" t="s">
        <v>20</v>
      </c>
      <c r="C346" s="71">
        <v>9887</v>
      </c>
      <c r="D346" s="38">
        <v>10.1</v>
      </c>
      <c r="E346" s="71">
        <v>276</v>
      </c>
      <c r="F346" s="71">
        <v>284</v>
      </c>
      <c r="G346" s="72">
        <v>2.79</v>
      </c>
      <c r="H346" s="73">
        <v>2.87</v>
      </c>
      <c r="I346" s="71">
        <v>5619</v>
      </c>
      <c r="J346" s="38">
        <v>9.5</v>
      </c>
      <c r="K346" s="71">
        <v>79</v>
      </c>
      <c r="L346" s="71">
        <v>107</v>
      </c>
      <c r="M346" s="72">
        <v>1.4</v>
      </c>
      <c r="N346" s="72">
        <v>1.89</v>
      </c>
    </row>
    <row r="347" spans="1:14" ht="12">
      <c r="A347" s="68"/>
      <c r="B347" s="69" t="s">
        <v>21</v>
      </c>
      <c r="C347" s="71">
        <v>9863</v>
      </c>
      <c r="D347" s="38">
        <v>10.4</v>
      </c>
      <c r="E347" s="71">
        <v>36</v>
      </c>
      <c r="F347" s="71">
        <v>60</v>
      </c>
      <c r="G347" s="72">
        <v>0.36</v>
      </c>
      <c r="H347" s="73">
        <v>0.61</v>
      </c>
      <c r="I347" s="71">
        <v>5577</v>
      </c>
      <c r="J347" s="38">
        <v>9.6</v>
      </c>
      <c r="K347" s="71">
        <v>18</v>
      </c>
      <c r="L347" s="71">
        <v>60</v>
      </c>
      <c r="M347" s="72">
        <v>0.32</v>
      </c>
      <c r="N347" s="72">
        <v>1.07</v>
      </c>
    </row>
    <row r="348" spans="1:14" ht="12">
      <c r="A348" s="68"/>
      <c r="B348" s="69" t="s">
        <v>22</v>
      </c>
      <c r="C348" s="71">
        <v>9890</v>
      </c>
      <c r="D348" s="38">
        <v>10.5</v>
      </c>
      <c r="E348" s="71">
        <v>63</v>
      </c>
      <c r="F348" s="71">
        <v>36</v>
      </c>
      <c r="G348" s="72">
        <v>0.64</v>
      </c>
      <c r="H348" s="73">
        <v>0.37</v>
      </c>
      <c r="I348" s="71">
        <v>5576</v>
      </c>
      <c r="J348" s="38">
        <v>9.3</v>
      </c>
      <c r="K348" s="71">
        <v>35</v>
      </c>
      <c r="L348" s="71">
        <v>36</v>
      </c>
      <c r="M348" s="72">
        <v>0.63</v>
      </c>
      <c r="N348" s="74">
        <v>0.65</v>
      </c>
    </row>
    <row r="349" spans="1:14" ht="12">
      <c r="A349" s="148" t="s">
        <v>36</v>
      </c>
      <c r="B349" s="75" t="s">
        <v>10</v>
      </c>
      <c r="C349" s="70">
        <v>3994</v>
      </c>
      <c r="D349" s="42">
        <v>0.6</v>
      </c>
      <c r="E349" s="76">
        <v>74</v>
      </c>
      <c r="F349" s="76">
        <v>51</v>
      </c>
      <c r="G349" s="77">
        <f>ROUND(AVERAGE(G350:G361),2)</f>
        <v>1.86</v>
      </c>
      <c r="H349" s="77">
        <f>ROUND(AVERAGE(H350:H361),2)</f>
        <v>1.26</v>
      </c>
      <c r="I349" s="70">
        <v>2150</v>
      </c>
      <c r="J349" s="42">
        <v>0.3</v>
      </c>
      <c r="K349" s="76">
        <v>50</v>
      </c>
      <c r="L349" s="76">
        <v>25</v>
      </c>
      <c r="M349" s="77">
        <f>ROUND(AVERAGE(M350:M361),2)</f>
        <v>2.41</v>
      </c>
      <c r="N349" s="77">
        <f>ROUND(AVERAGE(N350:N361),2)</f>
        <v>1.19</v>
      </c>
    </row>
    <row r="350" spans="1:14" ht="12">
      <c r="A350" s="137"/>
      <c r="B350" s="69" t="s">
        <v>11</v>
      </c>
      <c r="C350" s="71">
        <v>3750</v>
      </c>
      <c r="D350" s="38">
        <v>0.6</v>
      </c>
      <c r="E350" s="71">
        <v>2</v>
      </c>
      <c r="F350" s="71">
        <v>9</v>
      </c>
      <c r="G350" s="72">
        <v>0.05</v>
      </c>
      <c r="H350" s="73">
        <v>0.24</v>
      </c>
      <c r="I350" s="71">
        <v>1967</v>
      </c>
      <c r="J350" s="38">
        <v>0.3</v>
      </c>
      <c r="K350" s="71">
        <v>2</v>
      </c>
      <c r="L350" s="71">
        <v>9</v>
      </c>
      <c r="M350" s="72">
        <v>0.1</v>
      </c>
      <c r="N350" s="72">
        <v>0.46</v>
      </c>
    </row>
    <row r="351" spans="1:14" ht="12">
      <c r="A351" s="137"/>
      <c r="B351" s="69" t="s">
        <v>12</v>
      </c>
      <c r="C351" s="71">
        <v>3755</v>
      </c>
      <c r="D351" s="38">
        <v>0.6</v>
      </c>
      <c r="E351" s="71">
        <v>20</v>
      </c>
      <c r="F351" s="71">
        <v>15</v>
      </c>
      <c r="G351" s="72">
        <v>0.53</v>
      </c>
      <c r="H351" s="73">
        <v>0.4</v>
      </c>
      <c r="I351" s="71">
        <v>1984</v>
      </c>
      <c r="J351" s="38">
        <v>0.3</v>
      </c>
      <c r="K351" s="71">
        <v>20</v>
      </c>
      <c r="L351" s="71">
        <v>3</v>
      </c>
      <c r="M351" s="72">
        <v>1.02</v>
      </c>
      <c r="N351" s="72">
        <v>0.15</v>
      </c>
    </row>
    <row r="352" spans="1:14" ht="12">
      <c r="A352" s="137"/>
      <c r="B352" s="69" t="s">
        <v>13</v>
      </c>
      <c r="C352" s="71">
        <v>3685</v>
      </c>
      <c r="D352" s="38">
        <v>0.7</v>
      </c>
      <c r="E352" s="71">
        <v>44</v>
      </c>
      <c r="F352" s="71">
        <v>52</v>
      </c>
      <c r="G352" s="72">
        <v>1.19</v>
      </c>
      <c r="H352" s="73">
        <v>1.41</v>
      </c>
      <c r="I352" s="71">
        <v>1976</v>
      </c>
      <c r="J352" s="38">
        <v>0.3</v>
      </c>
      <c r="K352" s="71">
        <v>25</v>
      </c>
      <c r="L352" s="71">
        <v>33</v>
      </c>
      <c r="M352" s="72">
        <v>1.26</v>
      </c>
      <c r="N352" s="72">
        <v>1.66</v>
      </c>
    </row>
    <row r="353" spans="1:14" ht="12">
      <c r="A353" s="137"/>
      <c r="B353" s="69" t="s">
        <v>14</v>
      </c>
      <c r="C353" s="71">
        <v>4125</v>
      </c>
      <c r="D353" s="38">
        <v>0.6</v>
      </c>
      <c r="E353" s="71">
        <v>183</v>
      </c>
      <c r="F353" s="71">
        <v>47</v>
      </c>
      <c r="G353" s="72">
        <v>4.59</v>
      </c>
      <c r="H353" s="73">
        <v>1.18</v>
      </c>
      <c r="I353" s="71">
        <v>2052</v>
      </c>
      <c r="J353" s="38">
        <v>0.2</v>
      </c>
      <c r="K353" s="71">
        <v>95</v>
      </c>
      <c r="L353" s="71">
        <v>19</v>
      </c>
      <c r="M353" s="72">
        <v>4.81</v>
      </c>
      <c r="N353" s="72">
        <v>0.96</v>
      </c>
    </row>
    <row r="354" spans="1:14" ht="12">
      <c r="A354" s="137"/>
      <c r="B354" s="69" t="s">
        <v>15</v>
      </c>
      <c r="C354" s="71">
        <v>3901</v>
      </c>
      <c r="D354" s="38">
        <v>0.6</v>
      </c>
      <c r="E354" s="71">
        <v>47</v>
      </c>
      <c r="F354" s="71">
        <v>32</v>
      </c>
      <c r="G354" s="72">
        <v>1.21</v>
      </c>
      <c r="H354" s="73">
        <v>0.82</v>
      </c>
      <c r="I354" s="71">
        <v>2054</v>
      </c>
      <c r="J354" s="38">
        <v>0.2</v>
      </c>
      <c r="K354" s="71">
        <v>13</v>
      </c>
      <c r="L354" s="71">
        <v>15</v>
      </c>
      <c r="M354" s="72">
        <v>0.63</v>
      </c>
      <c r="N354" s="72">
        <v>0.73</v>
      </c>
    </row>
    <row r="355" spans="1:14" ht="12">
      <c r="A355" s="137"/>
      <c r="B355" s="69" t="s">
        <v>16</v>
      </c>
      <c r="C355" s="71">
        <v>3909</v>
      </c>
      <c r="D355" s="38">
        <v>0.6</v>
      </c>
      <c r="E355" s="71">
        <v>86</v>
      </c>
      <c r="F355" s="71">
        <v>78</v>
      </c>
      <c r="G355" s="72">
        <v>2.2</v>
      </c>
      <c r="H355" s="73">
        <v>2</v>
      </c>
      <c r="I355" s="71">
        <v>2037</v>
      </c>
      <c r="J355" s="38">
        <v>0.2</v>
      </c>
      <c r="K355" s="71">
        <v>61</v>
      </c>
      <c r="L355" s="71">
        <v>78</v>
      </c>
      <c r="M355" s="72">
        <v>2.97</v>
      </c>
      <c r="N355" s="72">
        <v>3.8</v>
      </c>
    </row>
    <row r="356" spans="1:14" ht="12">
      <c r="A356" s="137"/>
      <c r="B356" s="69" t="s">
        <v>17</v>
      </c>
      <c r="C356" s="71">
        <v>4173</v>
      </c>
      <c r="D356" s="38">
        <v>0.6</v>
      </c>
      <c r="E356" s="71">
        <v>289</v>
      </c>
      <c r="F356" s="71">
        <v>90</v>
      </c>
      <c r="G356" s="72">
        <v>7.27</v>
      </c>
      <c r="H356" s="73">
        <v>2.26</v>
      </c>
      <c r="I356" s="71">
        <v>2282</v>
      </c>
      <c r="J356" s="38">
        <v>0.3</v>
      </c>
      <c r="K356" s="71">
        <v>289</v>
      </c>
      <c r="L356" s="71">
        <v>43</v>
      </c>
      <c r="M356" s="72">
        <v>14.19</v>
      </c>
      <c r="N356" s="72">
        <v>2.11</v>
      </c>
    </row>
    <row r="357" spans="1:14" ht="12">
      <c r="A357" s="137"/>
      <c r="B357" s="69" t="s">
        <v>18</v>
      </c>
      <c r="C357" s="71">
        <v>4191</v>
      </c>
      <c r="D357" s="38">
        <v>0.6</v>
      </c>
      <c r="E357" s="71">
        <v>125</v>
      </c>
      <c r="F357" s="71">
        <v>106</v>
      </c>
      <c r="G357" s="72">
        <v>3</v>
      </c>
      <c r="H357" s="73">
        <v>2.54</v>
      </c>
      <c r="I357" s="71">
        <v>2319</v>
      </c>
      <c r="J357" s="38">
        <v>0.3</v>
      </c>
      <c r="K357" s="71">
        <v>51</v>
      </c>
      <c r="L357" s="71">
        <v>13</v>
      </c>
      <c r="M357" s="72">
        <v>2.24</v>
      </c>
      <c r="N357" s="72">
        <v>0.57</v>
      </c>
    </row>
    <row r="358" spans="1:14" ht="12">
      <c r="A358" s="137"/>
      <c r="B358" s="69" t="s">
        <v>19</v>
      </c>
      <c r="C358" s="71">
        <v>4165</v>
      </c>
      <c r="D358" s="38">
        <v>0.6</v>
      </c>
      <c r="E358" s="71">
        <v>5</v>
      </c>
      <c r="F358" s="71">
        <v>32</v>
      </c>
      <c r="G358" s="72">
        <v>0.12</v>
      </c>
      <c r="H358" s="73">
        <v>0.76</v>
      </c>
      <c r="I358" s="71">
        <v>2293</v>
      </c>
      <c r="J358" s="38">
        <v>0.3</v>
      </c>
      <c r="K358" s="71">
        <v>5</v>
      </c>
      <c r="L358" s="71">
        <v>32</v>
      </c>
      <c r="M358" s="72">
        <v>0.22</v>
      </c>
      <c r="N358" s="72">
        <v>1.38</v>
      </c>
    </row>
    <row r="359" spans="1:14" ht="12">
      <c r="A359" s="137"/>
      <c r="B359" s="69" t="s">
        <v>20</v>
      </c>
      <c r="C359" s="71">
        <v>4128</v>
      </c>
      <c r="D359" s="38">
        <v>0.6</v>
      </c>
      <c r="E359" s="71">
        <v>84</v>
      </c>
      <c r="F359" s="71">
        <v>120</v>
      </c>
      <c r="G359" s="72">
        <v>2.02</v>
      </c>
      <c r="H359" s="73">
        <v>2.88</v>
      </c>
      <c r="I359" s="71">
        <v>2289</v>
      </c>
      <c r="J359" s="38">
        <v>0.3</v>
      </c>
      <c r="K359" s="71">
        <v>26</v>
      </c>
      <c r="L359" s="71">
        <v>29</v>
      </c>
      <c r="M359" s="72">
        <v>1.13</v>
      </c>
      <c r="N359" s="72">
        <v>1.27</v>
      </c>
    </row>
    <row r="360" spans="1:14" ht="12">
      <c r="A360" s="137"/>
      <c r="B360" s="69" t="s">
        <v>21</v>
      </c>
      <c r="C360" s="71">
        <v>4111</v>
      </c>
      <c r="D360" s="38">
        <v>0.6</v>
      </c>
      <c r="E360" s="71">
        <v>3</v>
      </c>
      <c r="F360" s="71">
        <v>24</v>
      </c>
      <c r="G360" s="72">
        <v>0.07</v>
      </c>
      <c r="H360" s="73">
        <v>0.58</v>
      </c>
      <c r="I360" s="71">
        <v>2271</v>
      </c>
      <c r="J360" s="38">
        <v>0.3</v>
      </c>
      <c r="K360" s="71">
        <v>3</v>
      </c>
      <c r="L360" s="71">
        <v>24</v>
      </c>
      <c r="M360" s="72">
        <v>0.13</v>
      </c>
      <c r="N360" s="72">
        <v>1.05</v>
      </c>
    </row>
    <row r="361" spans="1:14" ht="12">
      <c r="A361" s="138"/>
      <c r="B361" s="69" t="s">
        <v>22</v>
      </c>
      <c r="C361" s="71">
        <v>4042</v>
      </c>
      <c r="D361" s="38">
        <v>0.6</v>
      </c>
      <c r="E361" s="71">
        <v>5</v>
      </c>
      <c r="F361" s="71">
        <v>2</v>
      </c>
      <c r="G361" s="72">
        <v>0.12</v>
      </c>
      <c r="H361" s="73">
        <v>0.05</v>
      </c>
      <c r="I361" s="71">
        <v>2274</v>
      </c>
      <c r="J361" s="38">
        <v>0.3</v>
      </c>
      <c r="K361" s="71">
        <v>5</v>
      </c>
      <c r="L361" s="71">
        <v>2</v>
      </c>
      <c r="M361" s="72">
        <v>0.22</v>
      </c>
      <c r="N361" s="72">
        <v>0.09</v>
      </c>
    </row>
    <row r="362" spans="1:14" ht="12">
      <c r="A362" s="148" t="s">
        <v>37</v>
      </c>
      <c r="B362" s="75" t="s">
        <v>10</v>
      </c>
      <c r="C362" s="76">
        <v>5698</v>
      </c>
      <c r="D362" s="42">
        <v>17.2</v>
      </c>
      <c r="E362" s="76">
        <v>93</v>
      </c>
      <c r="F362" s="76">
        <v>80</v>
      </c>
      <c r="G362" s="77">
        <f>ROUND(AVERAGE(G363:G374),2)</f>
        <v>1.64</v>
      </c>
      <c r="H362" s="77">
        <f>ROUND(AVERAGE(H363:H374),2)</f>
        <v>1.41</v>
      </c>
      <c r="I362" s="70">
        <v>3313</v>
      </c>
      <c r="J362" s="42">
        <v>15.5</v>
      </c>
      <c r="K362" s="76">
        <v>42</v>
      </c>
      <c r="L362" s="76">
        <v>43</v>
      </c>
      <c r="M362" s="77">
        <f>ROUND(AVERAGE(M363:M374),2)</f>
        <v>1.26</v>
      </c>
      <c r="N362" s="77">
        <f>ROUND(AVERAGE(N363:N374),2)</f>
        <v>1.3</v>
      </c>
    </row>
    <row r="363" spans="1:14" ht="12">
      <c r="A363" s="137"/>
      <c r="B363" s="69" t="s">
        <v>11</v>
      </c>
      <c r="C363" s="71">
        <v>5700</v>
      </c>
      <c r="D363" s="38">
        <v>17.2</v>
      </c>
      <c r="E363" s="71">
        <v>30</v>
      </c>
      <c r="F363" s="71">
        <v>26</v>
      </c>
      <c r="G363" s="72">
        <v>0.53</v>
      </c>
      <c r="H363" s="73">
        <v>0.46</v>
      </c>
      <c r="I363" s="71">
        <v>3335</v>
      </c>
      <c r="J363" s="38">
        <v>15.6</v>
      </c>
      <c r="K363" s="71">
        <v>18</v>
      </c>
      <c r="L363" s="71">
        <v>9</v>
      </c>
      <c r="M363" s="72">
        <v>0.54</v>
      </c>
      <c r="N363" s="72">
        <v>0.27</v>
      </c>
    </row>
    <row r="364" spans="1:14" ht="12">
      <c r="A364" s="137"/>
      <c r="B364" s="69" t="s">
        <v>12</v>
      </c>
      <c r="C364" s="71">
        <v>5616</v>
      </c>
      <c r="D364" s="38">
        <v>17.7</v>
      </c>
      <c r="E364" s="71">
        <v>47</v>
      </c>
      <c r="F364" s="71">
        <v>131</v>
      </c>
      <c r="G364" s="72">
        <v>0.82</v>
      </c>
      <c r="H364" s="73">
        <v>2.3</v>
      </c>
      <c r="I364" s="71">
        <v>3310</v>
      </c>
      <c r="J364" s="38">
        <v>15.3</v>
      </c>
      <c r="K364" s="71">
        <v>15</v>
      </c>
      <c r="L364" s="71">
        <v>40</v>
      </c>
      <c r="M364" s="72">
        <v>0.45</v>
      </c>
      <c r="N364" s="72">
        <v>1.2</v>
      </c>
    </row>
    <row r="365" spans="1:14" ht="12">
      <c r="A365" s="137"/>
      <c r="B365" s="69" t="s">
        <v>13</v>
      </c>
      <c r="C365" s="71">
        <v>5649</v>
      </c>
      <c r="D365" s="38">
        <v>18.2</v>
      </c>
      <c r="E365" s="71">
        <v>78</v>
      </c>
      <c r="F365" s="71">
        <v>107</v>
      </c>
      <c r="G365" s="72">
        <v>1.37</v>
      </c>
      <c r="H365" s="73">
        <v>1.88</v>
      </c>
      <c r="I365" s="71">
        <v>3315</v>
      </c>
      <c r="J365" s="38">
        <v>15.2</v>
      </c>
      <c r="K365" s="71">
        <v>52</v>
      </c>
      <c r="L365" s="71">
        <v>47</v>
      </c>
      <c r="M365" s="72">
        <v>1.57</v>
      </c>
      <c r="N365" s="72">
        <v>1.42</v>
      </c>
    </row>
    <row r="366" spans="1:14" ht="12">
      <c r="A366" s="137"/>
      <c r="B366" s="69" t="s">
        <v>14</v>
      </c>
      <c r="C366" s="71">
        <v>5451</v>
      </c>
      <c r="D366" s="38">
        <v>19.1</v>
      </c>
      <c r="E366" s="71">
        <v>176</v>
      </c>
      <c r="F366" s="71">
        <v>70</v>
      </c>
      <c r="G366" s="72">
        <v>3.29</v>
      </c>
      <c r="H366" s="73">
        <v>1.31</v>
      </c>
      <c r="I366" s="71">
        <v>3271</v>
      </c>
      <c r="J366" s="38">
        <v>15.4</v>
      </c>
      <c r="K366" s="71">
        <v>26</v>
      </c>
      <c r="L366" s="71">
        <v>70</v>
      </c>
      <c r="M366" s="72">
        <v>0.78</v>
      </c>
      <c r="N366" s="72">
        <v>2.11</v>
      </c>
    </row>
    <row r="367" spans="1:14" ht="12">
      <c r="A367" s="137"/>
      <c r="B367" s="69" t="s">
        <v>15</v>
      </c>
      <c r="C367" s="71">
        <v>5684</v>
      </c>
      <c r="D367" s="38">
        <v>17.3</v>
      </c>
      <c r="E367" s="71">
        <v>25</v>
      </c>
      <c r="F367" s="71">
        <v>31</v>
      </c>
      <c r="G367" s="72">
        <v>0.44</v>
      </c>
      <c r="H367" s="73">
        <v>0.54</v>
      </c>
      <c r="I367" s="71">
        <v>3253</v>
      </c>
      <c r="J367" s="38">
        <v>15.5</v>
      </c>
      <c r="K367" s="71">
        <v>1</v>
      </c>
      <c r="L367" s="71">
        <v>15</v>
      </c>
      <c r="M367" s="72">
        <v>0.03</v>
      </c>
      <c r="N367" s="72">
        <v>0.46</v>
      </c>
    </row>
    <row r="368" spans="1:14" ht="12">
      <c r="A368" s="137"/>
      <c r="B368" s="69" t="s">
        <v>16</v>
      </c>
      <c r="C368" s="71">
        <v>5745</v>
      </c>
      <c r="D368" s="38">
        <v>16.8</v>
      </c>
      <c r="E368" s="71">
        <v>207</v>
      </c>
      <c r="F368" s="71">
        <v>146</v>
      </c>
      <c r="G368" s="72">
        <v>3.64</v>
      </c>
      <c r="H368" s="73">
        <v>2.57</v>
      </c>
      <c r="I368" s="71">
        <v>3290</v>
      </c>
      <c r="J368" s="38">
        <v>15.2</v>
      </c>
      <c r="K368" s="71">
        <v>109</v>
      </c>
      <c r="L368" s="71">
        <v>72</v>
      </c>
      <c r="M368" s="72">
        <v>3.35</v>
      </c>
      <c r="N368" s="72">
        <v>2.21</v>
      </c>
    </row>
    <row r="369" spans="1:14" ht="12">
      <c r="A369" s="137"/>
      <c r="B369" s="69" t="s">
        <v>17</v>
      </c>
      <c r="C369" s="71">
        <v>5727</v>
      </c>
      <c r="D369" s="38">
        <v>15.9</v>
      </c>
      <c r="E369" s="71">
        <v>68</v>
      </c>
      <c r="F369" s="71">
        <v>21</v>
      </c>
      <c r="G369" s="72">
        <v>1.2</v>
      </c>
      <c r="H369" s="73">
        <v>0.37</v>
      </c>
      <c r="I369" s="71">
        <v>3338</v>
      </c>
      <c r="J369" s="38">
        <v>15.5</v>
      </c>
      <c r="K369" s="71">
        <v>68</v>
      </c>
      <c r="L369" s="71">
        <v>21</v>
      </c>
      <c r="M369" s="72">
        <v>2.07</v>
      </c>
      <c r="N369" s="72">
        <v>0.64</v>
      </c>
    </row>
    <row r="370" spans="1:14" ht="12">
      <c r="A370" s="137"/>
      <c r="B370" s="69" t="s">
        <v>18</v>
      </c>
      <c r="C370" s="71">
        <v>5712</v>
      </c>
      <c r="D370" s="38">
        <v>16.4</v>
      </c>
      <c r="E370" s="71">
        <v>109</v>
      </c>
      <c r="F370" s="71">
        <v>125</v>
      </c>
      <c r="G370" s="72">
        <v>1.9</v>
      </c>
      <c r="H370" s="73">
        <v>2.18</v>
      </c>
      <c r="I370" s="71">
        <v>3345</v>
      </c>
      <c r="J370" s="38">
        <v>15.8</v>
      </c>
      <c r="K370" s="71">
        <v>53</v>
      </c>
      <c r="L370" s="71">
        <v>47</v>
      </c>
      <c r="M370" s="72">
        <v>1.59</v>
      </c>
      <c r="N370" s="72">
        <v>1.41</v>
      </c>
    </row>
    <row r="371" spans="1:14" ht="12">
      <c r="A371" s="137"/>
      <c r="B371" s="69" t="s">
        <v>19</v>
      </c>
      <c r="C371" s="71">
        <v>5730</v>
      </c>
      <c r="D371" s="38">
        <v>16.6</v>
      </c>
      <c r="E371" s="71">
        <v>87</v>
      </c>
      <c r="F371" s="71">
        <v>68</v>
      </c>
      <c r="G371" s="72">
        <v>1.52</v>
      </c>
      <c r="H371" s="73">
        <v>1.19</v>
      </c>
      <c r="I371" s="71">
        <v>3354</v>
      </c>
      <c r="J371" s="38">
        <v>15.3</v>
      </c>
      <c r="K371" s="71">
        <v>59</v>
      </c>
      <c r="L371" s="71">
        <v>49</v>
      </c>
      <c r="M371" s="72">
        <v>1.76</v>
      </c>
      <c r="N371" s="72">
        <v>1.47</v>
      </c>
    </row>
    <row r="372" spans="1:14" ht="12">
      <c r="A372" s="137"/>
      <c r="B372" s="69" t="s">
        <v>20</v>
      </c>
      <c r="C372" s="71">
        <v>5759</v>
      </c>
      <c r="D372" s="38">
        <v>17</v>
      </c>
      <c r="E372" s="71">
        <v>192</v>
      </c>
      <c r="F372" s="71">
        <v>164</v>
      </c>
      <c r="G372" s="72">
        <v>3.35</v>
      </c>
      <c r="H372" s="73">
        <v>2.86</v>
      </c>
      <c r="I372" s="71">
        <v>3330</v>
      </c>
      <c r="J372" s="38">
        <v>15.9</v>
      </c>
      <c r="K372" s="71">
        <v>53</v>
      </c>
      <c r="L372" s="71">
        <v>78</v>
      </c>
      <c r="M372" s="72">
        <v>1.58</v>
      </c>
      <c r="N372" s="72">
        <v>2.32</v>
      </c>
    </row>
    <row r="373" spans="1:14" ht="12">
      <c r="A373" s="137"/>
      <c r="B373" s="69" t="s">
        <v>21</v>
      </c>
      <c r="C373" s="71">
        <v>5752</v>
      </c>
      <c r="D373" s="38">
        <v>17.4</v>
      </c>
      <c r="E373" s="71">
        <v>33</v>
      </c>
      <c r="F373" s="71">
        <v>36</v>
      </c>
      <c r="G373" s="72">
        <v>0.57</v>
      </c>
      <c r="H373" s="73">
        <v>0.63</v>
      </c>
      <c r="I373" s="71">
        <v>3306</v>
      </c>
      <c r="J373" s="38">
        <v>16.1</v>
      </c>
      <c r="K373" s="71">
        <v>15</v>
      </c>
      <c r="L373" s="71">
        <v>36</v>
      </c>
      <c r="M373" s="72">
        <v>0.45</v>
      </c>
      <c r="N373" s="72">
        <v>1.08</v>
      </c>
    </row>
    <row r="374" spans="1:14" ht="12">
      <c r="A374" s="138"/>
      <c r="B374" s="79" t="s">
        <v>22</v>
      </c>
      <c r="C374" s="80">
        <v>5848</v>
      </c>
      <c r="D374" s="45">
        <v>17.3</v>
      </c>
      <c r="E374" s="80">
        <v>58</v>
      </c>
      <c r="F374" s="80">
        <v>34</v>
      </c>
      <c r="G374" s="74">
        <v>1</v>
      </c>
      <c r="H374" s="81">
        <v>0.58</v>
      </c>
      <c r="I374" s="80">
        <v>3302</v>
      </c>
      <c r="J374" s="45">
        <v>15.5</v>
      </c>
      <c r="K374" s="80">
        <v>30</v>
      </c>
      <c r="L374" s="80">
        <v>34</v>
      </c>
      <c r="M374" s="74">
        <v>0.91</v>
      </c>
      <c r="N374" s="74">
        <v>1.03</v>
      </c>
    </row>
    <row r="377" spans="1:14" ht="17.25">
      <c r="A377" s="149" t="s">
        <v>38</v>
      </c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</row>
    <row r="378" spans="1:14" ht="13.5">
      <c r="A378" s="49"/>
      <c r="B378" s="49"/>
      <c r="C378" s="89" t="s">
        <v>1</v>
      </c>
      <c r="D378" s="89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1:14" ht="14.25">
      <c r="A379" s="51"/>
      <c r="B379" s="52"/>
      <c r="C379" s="53"/>
      <c r="D379" s="54"/>
      <c r="E379" s="54"/>
      <c r="F379" s="151" t="s">
        <v>117</v>
      </c>
      <c r="G379" s="151"/>
      <c r="H379" s="118" t="s">
        <v>118</v>
      </c>
      <c r="I379" s="152"/>
      <c r="J379" s="152"/>
      <c r="K379" s="152"/>
      <c r="L379" s="54"/>
      <c r="M379" s="54"/>
      <c r="N379" s="55"/>
    </row>
    <row r="380" spans="1:14" ht="14.25">
      <c r="A380" s="56"/>
      <c r="B380" s="57"/>
      <c r="C380" s="58"/>
      <c r="D380" s="58"/>
      <c r="E380" s="59"/>
      <c r="F380" s="153"/>
      <c r="G380" s="153"/>
      <c r="H380" s="60"/>
      <c r="I380" s="90" t="s">
        <v>3</v>
      </c>
      <c r="J380" s="61"/>
      <c r="K380" s="61"/>
      <c r="L380" s="61"/>
      <c r="M380" s="61"/>
      <c r="N380" s="62"/>
    </row>
    <row r="381" spans="1:14" ht="12">
      <c r="A381" s="63" t="s">
        <v>26</v>
      </c>
      <c r="B381" s="64"/>
      <c r="C381" s="65" t="s">
        <v>39</v>
      </c>
      <c r="D381" s="65" t="s">
        <v>40</v>
      </c>
      <c r="E381" s="65" t="s">
        <v>41</v>
      </c>
      <c r="F381" s="65" t="s">
        <v>41</v>
      </c>
      <c r="G381" s="65" t="s">
        <v>42</v>
      </c>
      <c r="H381" s="65" t="s">
        <v>42</v>
      </c>
      <c r="I381" s="65" t="s">
        <v>39</v>
      </c>
      <c r="J381" s="65" t="s">
        <v>40</v>
      </c>
      <c r="K381" s="65" t="s">
        <v>41</v>
      </c>
      <c r="L381" s="65" t="s">
        <v>41</v>
      </c>
      <c r="M381" s="65" t="s">
        <v>42</v>
      </c>
      <c r="N381" s="65" t="s">
        <v>42</v>
      </c>
    </row>
    <row r="382" spans="1:14" ht="12">
      <c r="A382" s="49"/>
      <c r="B382" s="66"/>
      <c r="C382" s="67" t="s">
        <v>43</v>
      </c>
      <c r="D382" s="67" t="s">
        <v>44</v>
      </c>
      <c r="E382" s="67" t="s">
        <v>45</v>
      </c>
      <c r="F382" s="67" t="s">
        <v>46</v>
      </c>
      <c r="G382" s="67" t="s">
        <v>47</v>
      </c>
      <c r="H382" s="67" t="s">
        <v>48</v>
      </c>
      <c r="I382" s="67" t="s">
        <v>43</v>
      </c>
      <c r="J382" s="67" t="s">
        <v>44</v>
      </c>
      <c r="K382" s="67" t="s">
        <v>45</v>
      </c>
      <c r="L382" s="67" t="s">
        <v>46</v>
      </c>
      <c r="M382" s="67" t="s">
        <v>47</v>
      </c>
      <c r="N382" s="67" t="s">
        <v>48</v>
      </c>
    </row>
    <row r="383" spans="1:14" ht="12">
      <c r="A383" s="68"/>
      <c r="B383" s="69" t="s">
        <v>10</v>
      </c>
      <c r="C383" s="70">
        <v>1911</v>
      </c>
      <c r="D383" s="38">
        <v>32.1</v>
      </c>
      <c r="E383" s="71">
        <v>55</v>
      </c>
      <c r="F383" s="71">
        <v>59</v>
      </c>
      <c r="G383" s="77">
        <f>ROUND(AVERAGE(G384:G395),2)</f>
        <v>2.88</v>
      </c>
      <c r="H383" s="77">
        <f>ROUND(AVERAGE(H384:H395),2)</f>
        <v>3.04</v>
      </c>
      <c r="I383" s="70">
        <v>605</v>
      </c>
      <c r="J383" s="42">
        <v>18.9</v>
      </c>
      <c r="K383" s="76">
        <v>9</v>
      </c>
      <c r="L383" s="76">
        <v>12</v>
      </c>
      <c r="M383" s="77">
        <f>ROUND(AVERAGE(M384:M395),2)</f>
        <v>1.51</v>
      </c>
      <c r="N383" s="77">
        <f>ROUND(AVERAGE(N384:N395),2)</f>
        <v>2</v>
      </c>
    </row>
    <row r="384" spans="1:14" ht="12">
      <c r="A384" s="68"/>
      <c r="B384" s="69" t="s">
        <v>11</v>
      </c>
      <c r="C384" s="71">
        <v>2030</v>
      </c>
      <c r="D384" s="38">
        <v>34.6</v>
      </c>
      <c r="E384" s="71">
        <v>34</v>
      </c>
      <c r="F384" s="71">
        <v>4</v>
      </c>
      <c r="G384" s="72">
        <v>1.7</v>
      </c>
      <c r="H384" s="73">
        <v>0.2</v>
      </c>
      <c r="I384" s="71">
        <v>629</v>
      </c>
      <c r="J384" s="38">
        <v>23.5</v>
      </c>
      <c r="K384" s="71">
        <v>4</v>
      </c>
      <c r="L384" s="71">
        <v>4</v>
      </c>
      <c r="M384" s="72">
        <v>0.64</v>
      </c>
      <c r="N384" s="72">
        <v>0.64</v>
      </c>
    </row>
    <row r="385" spans="1:14" ht="12">
      <c r="A385" s="68"/>
      <c r="B385" s="69" t="s">
        <v>12</v>
      </c>
      <c r="C385" s="71">
        <v>2023</v>
      </c>
      <c r="D385" s="38">
        <v>34.7</v>
      </c>
      <c r="E385" s="71">
        <v>38</v>
      </c>
      <c r="F385" s="71">
        <v>45</v>
      </c>
      <c r="G385" s="72">
        <v>1.87</v>
      </c>
      <c r="H385" s="73">
        <v>2.22</v>
      </c>
      <c r="I385" s="71">
        <v>619</v>
      </c>
      <c r="J385" s="38">
        <v>23.1</v>
      </c>
      <c r="K385" s="71">
        <v>5</v>
      </c>
      <c r="L385" s="71">
        <v>15</v>
      </c>
      <c r="M385" s="72">
        <v>0.79</v>
      </c>
      <c r="N385" s="72">
        <v>2.38</v>
      </c>
    </row>
    <row r="386" spans="1:14" ht="12">
      <c r="A386" s="68" t="s">
        <v>34</v>
      </c>
      <c r="B386" s="69" t="s">
        <v>13</v>
      </c>
      <c r="C386" s="71">
        <v>2053</v>
      </c>
      <c r="D386" s="38">
        <v>32.1</v>
      </c>
      <c r="E386" s="71">
        <v>40</v>
      </c>
      <c r="F386" s="71">
        <v>10</v>
      </c>
      <c r="G386" s="72">
        <v>1.98</v>
      </c>
      <c r="H386" s="73">
        <v>0.49</v>
      </c>
      <c r="I386" s="71">
        <v>619</v>
      </c>
      <c r="J386" s="38">
        <v>11.3</v>
      </c>
      <c r="K386" s="71">
        <v>10</v>
      </c>
      <c r="L386" s="71">
        <v>10</v>
      </c>
      <c r="M386" s="72">
        <v>1.62</v>
      </c>
      <c r="N386" s="72">
        <v>1.62</v>
      </c>
    </row>
    <row r="387" spans="1:14" ht="12">
      <c r="A387" s="68"/>
      <c r="B387" s="69" t="s">
        <v>14</v>
      </c>
      <c r="C387" s="71">
        <v>1921</v>
      </c>
      <c r="D387" s="38">
        <v>32.5</v>
      </c>
      <c r="E387" s="71">
        <v>84</v>
      </c>
      <c r="F387" s="71">
        <v>216</v>
      </c>
      <c r="G387" s="72">
        <v>4.09</v>
      </c>
      <c r="H387" s="73">
        <v>10.52</v>
      </c>
      <c r="I387" s="71">
        <v>608</v>
      </c>
      <c r="J387" s="38">
        <v>21.9</v>
      </c>
      <c r="K387" s="71">
        <v>15</v>
      </c>
      <c r="L387" s="71">
        <v>26</v>
      </c>
      <c r="M387" s="72">
        <v>2.42</v>
      </c>
      <c r="N387" s="72">
        <v>4.2</v>
      </c>
    </row>
    <row r="388" spans="1:14" ht="12">
      <c r="A388" s="68"/>
      <c r="B388" s="69" t="s">
        <v>15</v>
      </c>
      <c r="C388" s="71">
        <v>1918</v>
      </c>
      <c r="D388" s="38">
        <v>34.6</v>
      </c>
      <c r="E388" s="71">
        <v>15</v>
      </c>
      <c r="F388" s="71">
        <v>18</v>
      </c>
      <c r="G388" s="72">
        <v>0.78</v>
      </c>
      <c r="H388" s="73">
        <v>0.94</v>
      </c>
      <c r="I388" s="71">
        <v>605</v>
      </c>
      <c r="J388" s="38">
        <v>28.4</v>
      </c>
      <c r="K388" s="71">
        <v>15</v>
      </c>
      <c r="L388" s="71">
        <v>18</v>
      </c>
      <c r="M388" s="72">
        <v>2.47</v>
      </c>
      <c r="N388" s="72">
        <v>2.96</v>
      </c>
    </row>
    <row r="389" spans="1:14" ht="12">
      <c r="A389" s="68"/>
      <c r="B389" s="69" t="s">
        <v>16</v>
      </c>
      <c r="C389" s="71">
        <v>1813</v>
      </c>
      <c r="D389" s="38">
        <v>38.2</v>
      </c>
      <c r="E389" s="71">
        <v>71</v>
      </c>
      <c r="F389" s="71">
        <v>176</v>
      </c>
      <c r="G389" s="72">
        <v>3.7</v>
      </c>
      <c r="H389" s="73">
        <v>9.18</v>
      </c>
      <c r="I389" s="71">
        <v>600</v>
      </c>
      <c r="J389" s="38">
        <v>22.3</v>
      </c>
      <c r="K389" s="71">
        <v>4</v>
      </c>
      <c r="L389" s="71">
        <v>9</v>
      </c>
      <c r="M389" s="72">
        <v>0.66</v>
      </c>
      <c r="N389" s="72">
        <v>1.49</v>
      </c>
    </row>
    <row r="390" spans="1:14" ht="12">
      <c r="A390" s="68"/>
      <c r="B390" s="69" t="s">
        <v>17</v>
      </c>
      <c r="C390" s="71">
        <v>1822</v>
      </c>
      <c r="D390" s="38">
        <v>25.2</v>
      </c>
      <c r="E390" s="71">
        <v>25</v>
      </c>
      <c r="F390" s="71">
        <v>16</v>
      </c>
      <c r="G390" s="72">
        <v>1.38</v>
      </c>
      <c r="H390" s="73">
        <v>0.88</v>
      </c>
      <c r="I390" s="71">
        <v>598</v>
      </c>
      <c r="J390" s="38">
        <v>8.9</v>
      </c>
      <c r="K390" s="71">
        <v>14</v>
      </c>
      <c r="L390" s="71">
        <v>16</v>
      </c>
      <c r="M390" s="72">
        <v>2.33</v>
      </c>
      <c r="N390" s="72">
        <v>2.67</v>
      </c>
    </row>
    <row r="391" spans="1:14" ht="12">
      <c r="A391" s="68"/>
      <c r="B391" s="69" t="s">
        <v>18</v>
      </c>
      <c r="C391" s="71">
        <v>1832</v>
      </c>
      <c r="D391" s="38">
        <v>26.3</v>
      </c>
      <c r="E391" s="71">
        <v>146</v>
      </c>
      <c r="F391" s="71">
        <v>136</v>
      </c>
      <c r="G391" s="72">
        <v>8.01</v>
      </c>
      <c r="H391" s="73">
        <v>7.46</v>
      </c>
      <c r="I391" s="71">
        <v>587</v>
      </c>
      <c r="J391" s="38">
        <v>8.9</v>
      </c>
      <c r="K391" s="71">
        <v>3</v>
      </c>
      <c r="L391" s="71">
        <v>14</v>
      </c>
      <c r="M391" s="72">
        <v>0.5</v>
      </c>
      <c r="N391" s="72">
        <v>2.34</v>
      </c>
    </row>
    <row r="392" spans="1:14" ht="12">
      <c r="A392" s="68" t="s">
        <v>35</v>
      </c>
      <c r="B392" s="69" t="s">
        <v>19</v>
      </c>
      <c r="C392" s="71">
        <v>1861</v>
      </c>
      <c r="D392" s="38">
        <v>31.4</v>
      </c>
      <c r="E392" s="71">
        <v>33</v>
      </c>
      <c r="F392" s="71">
        <v>4</v>
      </c>
      <c r="G392" s="72">
        <v>1.8</v>
      </c>
      <c r="H392" s="73">
        <v>0.22</v>
      </c>
      <c r="I392" s="71">
        <v>595</v>
      </c>
      <c r="J392" s="38">
        <v>22.7</v>
      </c>
      <c r="K392" s="71">
        <v>12</v>
      </c>
      <c r="L392" s="71">
        <v>4</v>
      </c>
      <c r="M392" s="72">
        <v>2.04</v>
      </c>
      <c r="N392" s="72">
        <v>0.68</v>
      </c>
    </row>
    <row r="393" spans="1:14" ht="12">
      <c r="A393" s="68"/>
      <c r="B393" s="69" t="s">
        <v>20</v>
      </c>
      <c r="C393" s="71">
        <v>1829</v>
      </c>
      <c r="D393" s="38">
        <v>32.2</v>
      </c>
      <c r="E393" s="71">
        <v>16</v>
      </c>
      <c r="F393" s="71">
        <v>48</v>
      </c>
      <c r="G393" s="72">
        <v>0.86</v>
      </c>
      <c r="H393" s="73">
        <v>2.58</v>
      </c>
      <c r="I393" s="71">
        <v>604</v>
      </c>
      <c r="J393" s="38">
        <v>23</v>
      </c>
      <c r="K393" s="71">
        <v>16</v>
      </c>
      <c r="L393" s="71">
        <v>7</v>
      </c>
      <c r="M393" s="72">
        <v>2.69</v>
      </c>
      <c r="N393" s="72">
        <v>1.18</v>
      </c>
    </row>
    <row r="394" spans="1:14" ht="12">
      <c r="A394" s="68"/>
      <c r="B394" s="69" t="s">
        <v>21</v>
      </c>
      <c r="C394" s="71">
        <v>1872</v>
      </c>
      <c r="D394" s="38">
        <v>29.2</v>
      </c>
      <c r="E394" s="71">
        <v>51</v>
      </c>
      <c r="F394" s="71">
        <v>8</v>
      </c>
      <c r="G394" s="72">
        <v>2.79</v>
      </c>
      <c r="H394" s="73">
        <v>0.44</v>
      </c>
      <c r="I394" s="71">
        <v>606</v>
      </c>
      <c r="J394" s="38">
        <v>9.2</v>
      </c>
      <c r="K394" s="71">
        <v>10</v>
      </c>
      <c r="L394" s="71">
        <v>8</v>
      </c>
      <c r="M394" s="72">
        <v>1.66</v>
      </c>
      <c r="N394" s="72">
        <v>1.32</v>
      </c>
    </row>
    <row r="395" spans="1:14" ht="12">
      <c r="A395" s="68"/>
      <c r="B395" s="69" t="s">
        <v>22</v>
      </c>
      <c r="C395" s="71">
        <v>1950</v>
      </c>
      <c r="D395" s="38">
        <v>33.8</v>
      </c>
      <c r="E395" s="71">
        <v>104</v>
      </c>
      <c r="F395" s="71">
        <v>26</v>
      </c>
      <c r="G395" s="72">
        <v>5.56</v>
      </c>
      <c r="H395" s="73">
        <v>1.39</v>
      </c>
      <c r="I395" s="71">
        <v>593</v>
      </c>
      <c r="J395" s="38">
        <v>23.6</v>
      </c>
      <c r="K395" s="71">
        <v>2</v>
      </c>
      <c r="L395" s="71">
        <v>15</v>
      </c>
      <c r="M395" s="72">
        <v>0.33</v>
      </c>
      <c r="N395" s="74">
        <v>2.48</v>
      </c>
    </row>
    <row r="396" spans="1:14" ht="12">
      <c r="A396" s="148" t="s">
        <v>36</v>
      </c>
      <c r="B396" s="75" t="s">
        <v>10</v>
      </c>
      <c r="C396" s="70">
        <v>1048</v>
      </c>
      <c r="D396" s="42">
        <v>9</v>
      </c>
      <c r="E396" s="76">
        <v>19</v>
      </c>
      <c r="F396" s="76">
        <v>43</v>
      </c>
      <c r="G396" s="77">
        <f>ROUND(AVERAGE(G397:G408),2)</f>
        <v>1.79</v>
      </c>
      <c r="H396" s="77">
        <f>ROUND(AVERAGE(H397:H408),2)</f>
        <v>3.88</v>
      </c>
      <c r="I396" s="70">
        <v>452</v>
      </c>
      <c r="J396" s="42">
        <v>9.5</v>
      </c>
      <c r="K396" s="76">
        <v>6</v>
      </c>
      <c r="L396" s="76">
        <v>9</v>
      </c>
      <c r="M396" s="77">
        <f>ROUND(AVERAGE(M397:M408),2)</f>
        <v>1.28</v>
      </c>
      <c r="N396" s="77">
        <f>ROUND(AVERAGE(N397:N408),2)</f>
        <v>1.88</v>
      </c>
    </row>
    <row r="397" spans="1:14" ht="12">
      <c r="A397" s="137"/>
      <c r="B397" s="69" t="s">
        <v>11</v>
      </c>
      <c r="C397" s="71">
        <v>1231</v>
      </c>
      <c r="D397" s="38">
        <v>16.5</v>
      </c>
      <c r="E397" s="71">
        <v>32</v>
      </c>
      <c r="F397" s="71">
        <v>2</v>
      </c>
      <c r="G397" s="72">
        <v>2.66</v>
      </c>
      <c r="H397" s="73">
        <v>0.17</v>
      </c>
      <c r="I397" s="71">
        <v>454</v>
      </c>
      <c r="J397" s="38">
        <v>11.7</v>
      </c>
      <c r="K397" s="71">
        <v>2</v>
      </c>
      <c r="L397" s="71">
        <v>2</v>
      </c>
      <c r="M397" s="72">
        <v>0.44</v>
      </c>
      <c r="N397" s="72">
        <v>0.44</v>
      </c>
    </row>
    <row r="398" spans="1:14" ht="12">
      <c r="A398" s="137"/>
      <c r="B398" s="69" t="s">
        <v>12</v>
      </c>
      <c r="C398" s="71">
        <v>1198</v>
      </c>
      <c r="D398" s="38">
        <v>14.3</v>
      </c>
      <c r="E398" s="71">
        <v>3</v>
      </c>
      <c r="F398" s="71">
        <v>36</v>
      </c>
      <c r="G398" s="72">
        <v>0.24</v>
      </c>
      <c r="H398" s="73">
        <v>2.92</v>
      </c>
      <c r="I398" s="71">
        <v>451</v>
      </c>
      <c r="J398" s="38">
        <v>11.3</v>
      </c>
      <c r="K398" s="71">
        <v>3</v>
      </c>
      <c r="L398" s="71">
        <v>6</v>
      </c>
      <c r="M398" s="72">
        <v>0.66</v>
      </c>
      <c r="N398" s="72">
        <v>1.32</v>
      </c>
    </row>
    <row r="399" spans="1:14" ht="12">
      <c r="A399" s="137"/>
      <c r="B399" s="69" t="s">
        <v>13</v>
      </c>
      <c r="C399" s="71">
        <v>1265</v>
      </c>
      <c r="D399" s="38">
        <v>13.9</v>
      </c>
      <c r="E399" s="71">
        <v>40</v>
      </c>
      <c r="F399" s="71">
        <v>5</v>
      </c>
      <c r="G399" s="72">
        <v>3.25</v>
      </c>
      <c r="H399" s="73">
        <v>0.41</v>
      </c>
      <c r="I399" s="71">
        <v>488</v>
      </c>
      <c r="J399" s="38">
        <v>5.3</v>
      </c>
      <c r="K399" s="71">
        <v>10</v>
      </c>
      <c r="L399" s="71">
        <v>5</v>
      </c>
      <c r="M399" s="72">
        <v>2.07</v>
      </c>
      <c r="N399" s="72">
        <v>1.04</v>
      </c>
    </row>
    <row r="400" spans="1:14" ht="12">
      <c r="A400" s="137"/>
      <c r="B400" s="69" t="s">
        <v>14</v>
      </c>
      <c r="C400" s="71">
        <v>1144</v>
      </c>
      <c r="D400" s="38">
        <v>12.5</v>
      </c>
      <c r="E400" s="71">
        <v>19</v>
      </c>
      <c r="F400" s="71">
        <v>113</v>
      </c>
      <c r="G400" s="72">
        <v>1.53</v>
      </c>
      <c r="H400" s="73">
        <v>9.13</v>
      </c>
      <c r="I400" s="71">
        <v>451</v>
      </c>
      <c r="J400" s="38">
        <v>11.8</v>
      </c>
      <c r="K400" s="71">
        <v>10</v>
      </c>
      <c r="L400" s="71">
        <v>20</v>
      </c>
      <c r="M400" s="72">
        <v>2.17</v>
      </c>
      <c r="N400" s="72">
        <v>4.34</v>
      </c>
    </row>
    <row r="401" spans="1:14" ht="12">
      <c r="A401" s="137"/>
      <c r="B401" s="69" t="s">
        <v>15</v>
      </c>
      <c r="C401" s="71">
        <v>1106</v>
      </c>
      <c r="D401" s="38">
        <v>14.1</v>
      </c>
      <c r="E401" s="71">
        <v>6</v>
      </c>
      <c r="F401" s="71">
        <v>8</v>
      </c>
      <c r="G401" s="72">
        <v>0.54</v>
      </c>
      <c r="H401" s="73">
        <v>0.72</v>
      </c>
      <c r="I401" s="71">
        <v>413</v>
      </c>
      <c r="J401" s="38">
        <v>16</v>
      </c>
      <c r="K401" s="71">
        <v>6</v>
      </c>
      <c r="L401" s="71">
        <v>8</v>
      </c>
      <c r="M401" s="72">
        <v>1.45</v>
      </c>
      <c r="N401" s="72">
        <v>1.93</v>
      </c>
    </row>
    <row r="402" spans="1:14" ht="12">
      <c r="A402" s="137"/>
      <c r="B402" s="69" t="s">
        <v>16</v>
      </c>
      <c r="C402" s="71">
        <v>972</v>
      </c>
      <c r="D402" s="38">
        <v>14.6</v>
      </c>
      <c r="E402" s="71">
        <v>2</v>
      </c>
      <c r="F402" s="71">
        <v>173</v>
      </c>
      <c r="G402" s="72">
        <v>0.17</v>
      </c>
      <c r="H402" s="73">
        <v>15.14</v>
      </c>
      <c r="I402" s="71">
        <v>446</v>
      </c>
      <c r="J402" s="38">
        <v>11.7</v>
      </c>
      <c r="K402" s="71">
        <v>2</v>
      </c>
      <c r="L402" s="71">
        <v>6</v>
      </c>
      <c r="M402" s="72">
        <v>0.44</v>
      </c>
      <c r="N402" s="72">
        <v>1.33</v>
      </c>
    </row>
    <row r="403" spans="1:14" ht="12">
      <c r="A403" s="137"/>
      <c r="B403" s="69" t="s">
        <v>17</v>
      </c>
      <c r="C403" s="71">
        <v>994</v>
      </c>
      <c r="D403" s="38">
        <v>1.8</v>
      </c>
      <c r="E403" s="71">
        <v>8</v>
      </c>
      <c r="F403" s="71">
        <v>16</v>
      </c>
      <c r="G403" s="72">
        <v>0.8</v>
      </c>
      <c r="H403" s="73">
        <v>1.6</v>
      </c>
      <c r="I403" s="71">
        <v>473</v>
      </c>
      <c r="J403" s="38">
        <v>3.8</v>
      </c>
      <c r="K403" s="71">
        <v>8</v>
      </c>
      <c r="L403" s="71">
        <v>16</v>
      </c>
      <c r="M403" s="72">
        <v>1.66</v>
      </c>
      <c r="N403" s="72">
        <v>3.33</v>
      </c>
    </row>
    <row r="404" spans="1:14" ht="12">
      <c r="A404" s="137"/>
      <c r="B404" s="69" t="s">
        <v>18</v>
      </c>
      <c r="C404" s="71">
        <v>946</v>
      </c>
      <c r="D404" s="38">
        <v>1.9</v>
      </c>
      <c r="E404" s="71">
        <v>84</v>
      </c>
      <c r="F404" s="71">
        <v>133</v>
      </c>
      <c r="G404" s="72">
        <v>8.44</v>
      </c>
      <c r="H404" s="73">
        <v>13.37</v>
      </c>
      <c r="I404" s="71">
        <v>465</v>
      </c>
      <c r="J404" s="38">
        <v>3.9</v>
      </c>
      <c r="K404" s="71">
        <v>3</v>
      </c>
      <c r="L404" s="71">
        <v>11</v>
      </c>
      <c r="M404" s="72">
        <v>0.63</v>
      </c>
      <c r="N404" s="72">
        <v>2.33</v>
      </c>
    </row>
    <row r="405" spans="1:14" ht="12">
      <c r="A405" s="137"/>
      <c r="B405" s="69" t="s">
        <v>19</v>
      </c>
      <c r="C405" s="71">
        <v>913</v>
      </c>
      <c r="D405" s="38">
        <v>5.4</v>
      </c>
      <c r="E405" s="71">
        <v>5</v>
      </c>
      <c r="F405" s="71">
        <v>4</v>
      </c>
      <c r="G405" s="72">
        <v>0.55</v>
      </c>
      <c r="H405" s="73">
        <v>0.44</v>
      </c>
      <c r="I405" s="71">
        <v>432</v>
      </c>
      <c r="J405" s="38">
        <v>11.3</v>
      </c>
      <c r="K405" s="71">
        <v>5</v>
      </c>
      <c r="L405" s="71">
        <v>4</v>
      </c>
      <c r="M405" s="72">
        <v>1.16</v>
      </c>
      <c r="N405" s="72">
        <v>0.93</v>
      </c>
    </row>
    <row r="406" spans="1:14" ht="12">
      <c r="A406" s="137"/>
      <c r="B406" s="69" t="s">
        <v>20</v>
      </c>
      <c r="C406" s="71">
        <v>923</v>
      </c>
      <c r="D406" s="38">
        <v>5.5</v>
      </c>
      <c r="E406" s="71">
        <v>11</v>
      </c>
      <c r="F406" s="71">
        <v>2</v>
      </c>
      <c r="G406" s="72">
        <v>1.2</v>
      </c>
      <c r="H406" s="73">
        <v>0.22</v>
      </c>
      <c r="I406" s="71">
        <v>442</v>
      </c>
      <c r="J406" s="38">
        <v>11.5</v>
      </c>
      <c r="K406" s="71">
        <v>11</v>
      </c>
      <c r="L406" s="71">
        <v>2</v>
      </c>
      <c r="M406" s="72">
        <v>2.54</v>
      </c>
      <c r="N406" s="72">
        <v>0.46</v>
      </c>
    </row>
    <row r="407" spans="1:14" ht="12">
      <c r="A407" s="137"/>
      <c r="B407" s="69" t="s">
        <v>21</v>
      </c>
      <c r="C407" s="71">
        <v>960</v>
      </c>
      <c r="D407" s="38">
        <v>1.9</v>
      </c>
      <c r="E407" s="71">
        <v>8</v>
      </c>
      <c r="F407" s="71">
        <v>8</v>
      </c>
      <c r="G407" s="72">
        <v>0.83</v>
      </c>
      <c r="H407" s="73">
        <v>0.83</v>
      </c>
      <c r="I407" s="71">
        <v>480</v>
      </c>
      <c r="J407" s="38">
        <v>3.8</v>
      </c>
      <c r="K407" s="71">
        <v>8</v>
      </c>
      <c r="L407" s="71">
        <v>8</v>
      </c>
      <c r="M407" s="72">
        <v>1.67</v>
      </c>
      <c r="N407" s="72">
        <v>1.67</v>
      </c>
    </row>
    <row r="408" spans="1:14" ht="12">
      <c r="A408" s="138"/>
      <c r="B408" s="69" t="s">
        <v>22</v>
      </c>
      <c r="C408" s="71">
        <v>921</v>
      </c>
      <c r="D408" s="38">
        <v>5.5</v>
      </c>
      <c r="E408" s="71">
        <v>12</v>
      </c>
      <c r="F408" s="71">
        <v>15</v>
      </c>
      <c r="G408" s="72">
        <v>1.3</v>
      </c>
      <c r="H408" s="73">
        <v>1.62</v>
      </c>
      <c r="I408" s="71">
        <v>430</v>
      </c>
      <c r="J408" s="38">
        <v>11.9</v>
      </c>
      <c r="K408" s="71">
        <v>2</v>
      </c>
      <c r="L408" s="71">
        <v>15</v>
      </c>
      <c r="M408" s="72">
        <v>0.45</v>
      </c>
      <c r="N408" s="72">
        <v>3.39</v>
      </c>
    </row>
    <row r="409" spans="1:14" ht="12">
      <c r="A409" s="148" t="s">
        <v>37</v>
      </c>
      <c r="B409" s="75" t="s">
        <v>10</v>
      </c>
      <c r="C409" s="76">
        <v>863</v>
      </c>
      <c r="D409" s="42">
        <v>59.8</v>
      </c>
      <c r="E409" s="76">
        <v>36</v>
      </c>
      <c r="F409" s="76">
        <v>16</v>
      </c>
      <c r="G409" s="77">
        <f>ROUND(AVERAGE(G410:G421),2)</f>
        <v>4.2</v>
      </c>
      <c r="H409" s="77">
        <f>ROUND(AVERAGE(H410:H421),2)</f>
        <v>1.89</v>
      </c>
      <c r="I409" s="70">
        <v>152</v>
      </c>
      <c r="J409" s="42">
        <v>45.8</v>
      </c>
      <c r="K409" s="76">
        <v>3</v>
      </c>
      <c r="L409" s="76">
        <v>4</v>
      </c>
      <c r="M409" s="77">
        <f>ROUND(AVERAGE(M410:M421),2)</f>
        <v>2.14</v>
      </c>
      <c r="N409" s="77">
        <f>ROUND(AVERAGE(N410:N421),2)</f>
        <v>2.2</v>
      </c>
    </row>
    <row r="410" spans="1:14" ht="12">
      <c r="A410" s="137"/>
      <c r="B410" s="69" t="s">
        <v>11</v>
      </c>
      <c r="C410" s="71">
        <v>799</v>
      </c>
      <c r="D410" s="38">
        <v>62.6</v>
      </c>
      <c r="E410" s="71">
        <v>2</v>
      </c>
      <c r="F410" s="71">
        <v>2</v>
      </c>
      <c r="G410" s="72">
        <v>0.25</v>
      </c>
      <c r="H410" s="73">
        <v>0.25</v>
      </c>
      <c r="I410" s="71">
        <v>175</v>
      </c>
      <c r="J410" s="38">
        <v>54.3</v>
      </c>
      <c r="K410" s="71">
        <v>2</v>
      </c>
      <c r="L410" s="71">
        <v>2</v>
      </c>
      <c r="M410" s="72">
        <v>1.14</v>
      </c>
      <c r="N410" s="72">
        <v>1.14</v>
      </c>
    </row>
    <row r="411" spans="1:14" ht="12">
      <c r="A411" s="137"/>
      <c r="B411" s="69" t="s">
        <v>12</v>
      </c>
      <c r="C411" s="71">
        <v>825</v>
      </c>
      <c r="D411" s="38">
        <v>64.4</v>
      </c>
      <c r="E411" s="71">
        <v>35</v>
      </c>
      <c r="F411" s="71">
        <v>9</v>
      </c>
      <c r="G411" s="72">
        <v>4.38</v>
      </c>
      <c r="H411" s="73">
        <v>1.13</v>
      </c>
      <c r="I411" s="71">
        <v>168</v>
      </c>
      <c r="J411" s="38">
        <v>54.8</v>
      </c>
      <c r="K411" s="71">
        <v>2</v>
      </c>
      <c r="L411" s="71">
        <v>9</v>
      </c>
      <c r="M411" s="72">
        <v>1.14</v>
      </c>
      <c r="N411" s="72">
        <v>5.14</v>
      </c>
    </row>
    <row r="412" spans="1:14" ht="12">
      <c r="A412" s="137"/>
      <c r="B412" s="69" t="s">
        <v>13</v>
      </c>
      <c r="C412" s="71">
        <v>788</v>
      </c>
      <c r="D412" s="38">
        <v>61.3</v>
      </c>
      <c r="E412" s="71">
        <v>0</v>
      </c>
      <c r="F412" s="71">
        <v>5</v>
      </c>
      <c r="G412" s="72">
        <v>0</v>
      </c>
      <c r="H412" s="73">
        <v>0.63</v>
      </c>
      <c r="I412" s="71">
        <v>131</v>
      </c>
      <c r="J412" s="38">
        <v>33.6</v>
      </c>
      <c r="K412" s="71">
        <v>0</v>
      </c>
      <c r="L412" s="71">
        <v>5</v>
      </c>
      <c r="M412" s="72">
        <v>0</v>
      </c>
      <c r="N412" s="72">
        <v>3.68</v>
      </c>
    </row>
    <row r="413" spans="1:14" ht="12">
      <c r="A413" s="137"/>
      <c r="B413" s="69" t="s">
        <v>14</v>
      </c>
      <c r="C413" s="71">
        <v>777</v>
      </c>
      <c r="D413" s="38">
        <v>62</v>
      </c>
      <c r="E413" s="71">
        <v>65</v>
      </c>
      <c r="F413" s="71">
        <v>103</v>
      </c>
      <c r="G413" s="72">
        <v>7.98</v>
      </c>
      <c r="H413" s="73">
        <v>12.64</v>
      </c>
      <c r="I413" s="71">
        <v>157</v>
      </c>
      <c r="J413" s="38">
        <v>51</v>
      </c>
      <c r="K413" s="71">
        <v>5</v>
      </c>
      <c r="L413" s="71">
        <v>6</v>
      </c>
      <c r="M413" s="72">
        <v>3.16</v>
      </c>
      <c r="N413" s="72">
        <v>3.8</v>
      </c>
    </row>
    <row r="414" spans="1:14" ht="12">
      <c r="A414" s="137"/>
      <c r="B414" s="69" t="s">
        <v>15</v>
      </c>
      <c r="C414" s="71">
        <v>812</v>
      </c>
      <c r="D414" s="38">
        <v>62.6</v>
      </c>
      <c r="E414" s="71">
        <v>9</v>
      </c>
      <c r="F414" s="71">
        <v>10</v>
      </c>
      <c r="G414" s="72">
        <v>1.11</v>
      </c>
      <c r="H414" s="73">
        <v>1.23</v>
      </c>
      <c r="I414" s="71">
        <v>192</v>
      </c>
      <c r="J414" s="38">
        <v>55.2</v>
      </c>
      <c r="K414" s="71">
        <v>9</v>
      </c>
      <c r="L414" s="71">
        <v>10</v>
      </c>
      <c r="M414" s="72">
        <v>4.66</v>
      </c>
      <c r="N414" s="72">
        <v>5.18</v>
      </c>
    </row>
    <row r="415" spans="1:14" ht="12">
      <c r="A415" s="137"/>
      <c r="B415" s="69" t="s">
        <v>16</v>
      </c>
      <c r="C415" s="71">
        <v>841</v>
      </c>
      <c r="D415" s="38">
        <v>65.5</v>
      </c>
      <c r="E415" s="71">
        <v>69</v>
      </c>
      <c r="F415" s="71">
        <v>3</v>
      </c>
      <c r="G415" s="72">
        <v>8.9</v>
      </c>
      <c r="H415" s="73">
        <v>0.39</v>
      </c>
      <c r="I415" s="71">
        <v>154</v>
      </c>
      <c r="J415" s="38">
        <v>53.2</v>
      </c>
      <c r="K415" s="71">
        <v>2</v>
      </c>
      <c r="L415" s="71">
        <v>3</v>
      </c>
      <c r="M415" s="72">
        <v>1.29</v>
      </c>
      <c r="N415" s="72">
        <v>1.94</v>
      </c>
    </row>
    <row r="416" spans="1:14" ht="12">
      <c r="A416" s="137"/>
      <c r="B416" s="69" t="s">
        <v>17</v>
      </c>
      <c r="C416" s="71">
        <v>828</v>
      </c>
      <c r="D416" s="38">
        <v>53.4</v>
      </c>
      <c r="E416" s="71">
        <v>17</v>
      </c>
      <c r="F416" s="71">
        <v>0</v>
      </c>
      <c r="G416" s="72">
        <v>2.1</v>
      </c>
      <c r="H416" s="73">
        <v>0</v>
      </c>
      <c r="I416" s="71">
        <v>125</v>
      </c>
      <c r="J416" s="38">
        <v>28</v>
      </c>
      <c r="K416" s="71">
        <v>6</v>
      </c>
      <c r="L416" s="71">
        <v>0</v>
      </c>
      <c r="M416" s="72">
        <v>5.04</v>
      </c>
      <c r="N416" s="72">
        <v>0</v>
      </c>
    </row>
    <row r="417" spans="1:14" ht="12">
      <c r="A417" s="137"/>
      <c r="B417" s="69" t="s">
        <v>18</v>
      </c>
      <c r="C417" s="71">
        <v>886</v>
      </c>
      <c r="D417" s="38">
        <v>52.3</v>
      </c>
      <c r="E417" s="71">
        <v>62</v>
      </c>
      <c r="F417" s="71">
        <v>3</v>
      </c>
      <c r="G417" s="72">
        <v>7.5</v>
      </c>
      <c r="H417" s="73">
        <v>0.36</v>
      </c>
      <c r="I417" s="71">
        <v>122</v>
      </c>
      <c r="J417" s="38">
        <v>27.9</v>
      </c>
      <c r="K417" s="71">
        <v>0</v>
      </c>
      <c r="L417" s="71">
        <v>3</v>
      </c>
      <c r="M417" s="72">
        <v>0</v>
      </c>
      <c r="N417" s="72">
        <v>2.4</v>
      </c>
    </row>
    <row r="418" spans="1:14" ht="12">
      <c r="A418" s="137"/>
      <c r="B418" s="69" t="s">
        <v>19</v>
      </c>
      <c r="C418" s="71">
        <v>948</v>
      </c>
      <c r="D418" s="38">
        <v>56.5</v>
      </c>
      <c r="E418" s="71">
        <v>28</v>
      </c>
      <c r="F418" s="71">
        <v>0</v>
      </c>
      <c r="G418" s="72">
        <v>3.04</v>
      </c>
      <c r="H418" s="73">
        <v>0</v>
      </c>
      <c r="I418" s="71">
        <v>163</v>
      </c>
      <c r="J418" s="38">
        <v>52.8</v>
      </c>
      <c r="K418" s="71">
        <v>7</v>
      </c>
      <c r="L418" s="71">
        <v>0</v>
      </c>
      <c r="M418" s="72">
        <v>4.49</v>
      </c>
      <c r="N418" s="72">
        <v>0</v>
      </c>
    </row>
    <row r="419" spans="1:14" ht="12">
      <c r="A419" s="137"/>
      <c r="B419" s="69" t="s">
        <v>20</v>
      </c>
      <c r="C419" s="71">
        <v>906</v>
      </c>
      <c r="D419" s="38">
        <v>59.4</v>
      </c>
      <c r="E419" s="71">
        <v>5</v>
      </c>
      <c r="F419" s="71">
        <v>46</v>
      </c>
      <c r="G419" s="72">
        <v>0.53</v>
      </c>
      <c r="H419" s="73">
        <v>4.86</v>
      </c>
      <c r="I419" s="71">
        <v>162</v>
      </c>
      <c r="J419" s="38">
        <v>54.3</v>
      </c>
      <c r="K419" s="71">
        <v>5</v>
      </c>
      <c r="L419" s="71">
        <v>5</v>
      </c>
      <c r="M419" s="72">
        <v>3.09</v>
      </c>
      <c r="N419" s="72">
        <v>3.09</v>
      </c>
    </row>
    <row r="420" spans="1:14" ht="12">
      <c r="A420" s="137"/>
      <c r="B420" s="69" t="s">
        <v>21</v>
      </c>
      <c r="C420" s="71">
        <v>912</v>
      </c>
      <c r="D420" s="38">
        <v>57.9</v>
      </c>
      <c r="E420" s="71">
        <v>43</v>
      </c>
      <c r="F420" s="71">
        <v>0</v>
      </c>
      <c r="G420" s="72">
        <v>4.95</v>
      </c>
      <c r="H420" s="73">
        <v>0</v>
      </c>
      <c r="I420" s="71">
        <v>126</v>
      </c>
      <c r="J420" s="38">
        <v>30.2</v>
      </c>
      <c r="K420" s="71">
        <v>2</v>
      </c>
      <c r="L420" s="71">
        <v>0</v>
      </c>
      <c r="M420" s="72">
        <v>1.61</v>
      </c>
      <c r="N420" s="72">
        <v>0</v>
      </c>
    </row>
    <row r="421" spans="1:14" ht="12">
      <c r="A421" s="138"/>
      <c r="B421" s="79" t="s">
        <v>22</v>
      </c>
      <c r="C421" s="80">
        <v>1029</v>
      </c>
      <c r="D421" s="45">
        <v>59.2</v>
      </c>
      <c r="E421" s="80">
        <v>92</v>
      </c>
      <c r="F421" s="80">
        <v>11</v>
      </c>
      <c r="G421" s="74">
        <v>9.7</v>
      </c>
      <c r="H421" s="81">
        <v>1.16</v>
      </c>
      <c r="I421" s="80">
        <v>163</v>
      </c>
      <c r="J421" s="45">
        <v>54.6</v>
      </c>
      <c r="K421" s="80">
        <v>0</v>
      </c>
      <c r="L421" s="80">
        <v>0</v>
      </c>
      <c r="M421" s="74">
        <v>0</v>
      </c>
      <c r="N421" s="74">
        <v>0</v>
      </c>
    </row>
    <row r="424" spans="1:14" ht="17.25">
      <c r="A424" s="149" t="s">
        <v>38</v>
      </c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</row>
    <row r="425" spans="1:14" ht="13.5">
      <c r="A425" s="49"/>
      <c r="B425" s="49"/>
      <c r="C425" s="89" t="s">
        <v>1</v>
      </c>
      <c r="D425" s="89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1:14" ht="14.25">
      <c r="A426" s="51"/>
      <c r="B426" s="52"/>
      <c r="C426" s="53"/>
      <c r="D426" s="54"/>
      <c r="E426" s="54"/>
      <c r="F426" s="151" t="s">
        <v>119</v>
      </c>
      <c r="G426" s="151"/>
      <c r="H426" s="118" t="s">
        <v>120</v>
      </c>
      <c r="I426" s="152"/>
      <c r="J426" s="152"/>
      <c r="K426" s="152"/>
      <c r="L426" s="54"/>
      <c r="M426" s="54"/>
      <c r="N426" s="55"/>
    </row>
    <row r="427" spans="1:14" ht="14.25">
      <c r="A427" s="56"/>
      <c r="B427" s="57"/>
      <c r="C427" s="58"/>
      <c r="D427" s="58"/>
      <c r="E427" s="59"/>
      <c r="F427" s="153"/>
      <c r="G427" s="153"/>
      <c r="H427" s="60"/>
      <c r="I427" s="90" t="s">
        <v>3</v>
      </c>
      <c r="J427" s="61"/>
      <c r="K427" s="61"/>
      <c r="L427" s="61"/>
      <c r="M427" s="61"/>
      <c r="N427" s="62"/>
    </row>
    <row r="428" spans="1:14" ht="12">
      <c r="A428" s="63" t="s">
        <v>26</v>
      </c>
      <c r="B428" s="64"/>
      <c r="C428" s="65" t="s">
        <v>39</v>
      </c>
      <c r="D428" s="65" t="s">
        <v>40</v>
      </c>
      <c r="E428" s="65" t="s">
        <v>41</v>
      </c>
      <c r="F428" s="65" t="s">
        <v>41</v>
      </c>
      <c r="G428" s="65" t="s">
        <v>42</v>
      </c>
      <c r="H428" s="65" t="s">
        <v>42</v>
      </c>
      <c r="I428" s="65" t="s">
        <v>39</v>
      </c>
      <c r="J428" s="65" t="s">
        <v>40</v>
      </c>
      <c r="K428" s="65" t="s">
        <v>41</v>
      </c>
      <c r="L428" s="65" t="s">
        <v>41</v>
      </c>
      <c r="M428" s="65" t="s">
        <v>42</v>
      </c>
      <c r="N428" s="65" t="s">
        <v>42</v>
      </c>
    </row>
    <row r="429" spans="1:14" ht="12">
      <c r="A429" s="49"/>
      <c r="B429" s="66"/>
      <c r="C429" s="67" t="s">
        <v>43</v>
      </c>
      <c r="D429" s="67" t="s">
        <v>44</v>
      </c>
      <c r="E429" s="67" t="s">
        <v>45</v>
      </c>
      <c r="F429" s="67" t="s">
        <v>46</v>
      </c>
      <c r="G429" s="67" t="s">
        <v>47</v>
      </c>
      <c r="H429" s="67" t="s">
        <v>48</v>
      </c>
      <c r="I429" s="67" t="s">
        <v>43</v>
      </c>
      <c r="J429" s="67" t="s">
        <v>44</v>
      </c>
      <c r="K429" s="67" t="s">
        <v>45</v>
      </c>
      <c r="L429" s="67" t="s">
        <v>46</v>
      </c>
      <c r="M429" s="67" t="s">
        <v>47</v>
      </c>
      <c r="N429" s="67" t="s">
        <v>48</v>
      </c>
    </row>
    <row r="430" spans="1:14" ht="12">
      <c r="A430" s="68"/>
      <c r="B430" s="69" t="s">
        <v>10</v>
      </c>
      <c r="C430" s="70">
        <v>9088</v>
      </c>
      <c r="D430" s="38">
        <v>4.3</v>
      </c>
      <c r="E430" s="71">
        <v>101</v>
      </c>
      <c r="F430" s="71">
        <v>110</v>
      </c>
      <c r="G430" s="77">
        <f>ROUND(AVERAGE(G431:G442),2)</f>
        <v>1.11</v>
      </c>
      <c r="H430" s="77">
        <f>ROUND(AVERAGE(H431:H442),2)</f>
        <v>1.21</v>
      </c>
      <c r="I430" s="70">
        <v>6818</v>
      </c>
      <c r="J430" s="42">
        <v>3.2</v>
      </c>
      <c r="K430" s="76">
        <v>65</v>
      </c>
      <c r="L430" s="76">
        <v>60</v>
      </c>
      <c r="M430" s="77">
        <f>ROUND(AVERAGE(M431:M442),2)</f>
        <v>0.96</v>
      </c>
      <c r="N430" s="77">
        <f>ROUND(AVERAGE(N431:N442),2)</f>
        <v>0.89</v>
      </c>
    </row>
    <row r="431" spans="1:14" ht="12">
      <c r="A431" s="68"/>
      <c r="B431" s="69" t="s">
        <v>11</v>
      </c>
      <c r="C431" s="71">
        <v>9134</v>
      </c>
      <c r="D431" s="38">
        <v>5</v>
      </c>
      <c r="E431" s="71">
        <v>67</v>
      </c>
      <c r="F431" s="71">
        <v>132</v>
      </c>
      <c r="G431" s="72">
        <v>0.73</v>
      </c>
      <c r="H431" s="73">
        <v>1.43</v>
      </c>
      <c r="I431" s="71">
        <v>6742</v>
      </c>
      <c r="J431" s="38">
        <v>2.8</v>
      </c>
      <c r="K431" s="71">
        <v>35</v>
      </c>
      <c r="L431" s="71">
        <v>86</v>
      </c>
      <c r="M431" s="72">
        <v>0.52</v>
      </c>
      <c r="N431" s="72">
        <v>1.27</v>
      </c>
    </row>
    <row r="432" spans="1:14" ht="12">
      <c r="A432" s="68"/>
      <c r="B432" s="69" t="s">
        <v>12</v>
      </c>
      <c r="C432" s="71">
        <v>8981</v>
      </c>
      <c r="D432" s="38">
        <v>4.8</v>
      </c>
      <c r="E432" s="71">
        <v>32</v>
      </c>
      <c r="F432" s="71">
        <v>185</v>
      </c>
      <c r="G432" s="72">
        <v>0.35</v>
      </c>
      <c r="H432" s="73">
        <v>2.03</v>
      </c>
      <c r="I432" s="71">
        <v>6732</v>
      </c>
      <c r="J432" s="38">
        <v>2.5</v>
      </c>
      <c r="K432" s="71">
        <v>24</v>
      </c>
      <c r="L432" s="71">
        <v>34</v>
      </c>
      <c r="M432" s="72">
        <v>0.36</v>
      </c>
      <c r="N432" s="72">
        <v>0.5</v>
      </c>
    </row>
    <row r="433" spans="1:14" ht="12">
      <c r="A433" s="68" t="s">
        <v>34</v>
      </c>
      <c r="B433" s="69" t="s">
        <v>13</v>
      </c>
      <c r="C433" s="71">
        <v>8943</v>
      </c>
      <c r="D433" s="38">
        <v>4.8</v>
      </c>
      <c r="E433" s="71">
        <v>42</v>
      </c>
      <c r="F433" s="71">
        <v>80</v>
      </c>
      <c r="G433" s="72">
        <v>0.47</v>
      </c>
      <c r="H433" s="73">
        <v>0.89</v>
      </c>
      <c r="I433" s="71">
        <v>6740</v>
      </c>
      <c r="J433" s="38">
        <v>2.7</v>
      </c>
      <c r="K433" s="71">
        <v>42</v>
      </c>
      <c r="L433" s="71">
        <v>34</v>
      </c>
      <c r="M433" s="72">
        <v>0.62</v>
      </c>
      <c r="N433" s="72">
        <v>0.51</v>
      </c>
    </row>
    <row r="434" spans="1:14" ht="12">
      <c r="A434" s="68"/>
      <c r="B434" s="69" t="s">
        <v>14</v>
      </c>
      <c r="C434" s="71">
        <v>9082</v>
      </c>
      <c r="D434" s="38">
        <v>4.1</v>
      </c>
      <c r="E434" s="71">
        <v>320</v>
      </c>
      <c r="F434" s="71">
        <v>181</v>
      </c>
      <c r="G434" s="72">
        <v>3.58</v>
      </c>
      <c r="H434" s="73">
        <v>2.02</v>
      </c>
      <c r="I434" s="71">
        <v>6750</v>
      </c>
      <c r="J434" s="38">
        <v>2.6</v>
      </c>
      <c r="K434" s="71">
        <v>156</v>
      </c>
      <c r="L434" s="71">
        <v>146</v>
      </c>
      <c r="M434" s="72">
        <v>2.31</v>
      </c>
      <c r="N434" s="72">
        <v>2.17</v>
      </c>
    </row>
    <row r="435" spans="1:14" ht="12">
      <c r="A435" s="68"/>
      <c r="B435" s="69" t="s">
        <v>15</v>
      </c>
      <c r="C435" s="71">
        <v>9046</v>
      </c>
      <c r="D435" s="38">
        <v>4.4</v>
      </c>
      <c r="E435" s="71">
        <v>52</v>
      </c>
      <c r="F435" s="71">
        <v>88</v>
      </c>
      <c r="G435" s="72">
        <v>0.57</v>
      </c>
      <c r="H435" s="73">
        <v>0.97</v>
      </c>
      <c r="I435" s="71">
        <v>6756</v>
      </c>
      <c r="J435" s="38">
        <v>3.1</v>
      </c>
      <c r="K435" s="71">
        <v>52</v>
      </c>
      <c r="L435" s="71">
        <v>46</v>
      </c>
      <c r="M435" s="72">
        <v>0.77</v>
      </c>
      <c r="N435" s="72">
        <v>0.68</v>
      </c>
    </row>
    <row r="436" spans="1:14" ht="12">
      <c r="A436" s="68"/>
      <c r="B436" s="69" t="s">
        <v>16</v>
      </c>
      <c r="C436" s="71">
        <v>9118</v>
      </c>
      <c r="D436" s="38">
        <v>4.5</v>
      </c>
      <c r="E436" s="71">
        <v>259</v>
      </c>
      <c r="F436" s="71">
        <v>187</v>
      </c>
      <c r="G436" s="72">
        <v>2.86</v>
      </c>
      <c r="H436" s="73">
        <v>2.07</v>
      </c>
      <c r="I436" s="71">
        <v>6866</v>
      </c>
      <c r="J436" s="38">
        <v>3.2</v>
      </c>
      <c r="K436" s="71">
        <v>133</v>
      </c>
      <c r="L436" s="71">
        <v>23</v>
      </c>
      <c r="M436" s="72">
        <v>1.97</v>
      </c>
      <c r="N436" s="72">
        <v>0.34</v>
      </c>
    </row>
    <row r="437" spans="1:14" ht="12">
      <c r="A437" s="68"/>
      <c r="B437" s="69" t="s">
        <v>17</v>
      </c>
      <c r="C437" s="71">
        <v>9163</v>
      </c>
      <c r="D437" s="38">
        <v>3.7</v>
      </c>
      <c r="E437" s="71">
        <v>139</v>
      </c>
      <c r="F437" s="71">
        <v>94</v>
      </c>
      <c r="G437" s="72">
        <v>1.52</v>
      </c>
      <c r="H437" s="73">
        <v>1.03</v>
      </c>
      <c r="I437" s="71">
        <v>6888</v>
      </c>
      <c r="J437" s="38">
        <v>3.1</v>
      </c>
      <c r="K437" s="71">
        <v>116</v>
      </c>
      <c r="L437" s="71">
        <v>94</v>
      </c>
      <c r="M437" s="72">
        <v>1.69</v>
      </c>
      <c r="N437" s="72">
        <v>1.37</v>
      </c>
    </row>
    <row r="438" spans="1:14" ht="12">
      <c r="A438" s="68"/>
      <c r="B438" s="69" t="s">
        <v>18</v>
      </c>
      <c r="C438" s="71">
        <v>9151</v>
      </c>
      <c r="D438" s="38">
        <v>3.9</v>
      </c>
      <c r="E438" s="71">
        <v>47</v>
      </c>
      <c r="F438" s="71">
        <v>59</v>
      </c>
      <c r="G438" s="72">
        <v>0.51</v>
      </c>
      <c r="H438" s="73">
        <v>0.64</v>
      </c>
      <c r="I438" s="71">
        <v>6853</v>
      </c>
      <c r="J438" s="38">
        <v>3.5</v>
      </c>
      <c r="K438" s="71">
        <v>24</v>
      </c>
      <c r="L438" s="71">
        <v>59</v>
      </c>
      <c r="M438" s="72">
        <v>0.35</v>
      </c>
      <c r="N438" s="72">
        <v>0.86</v>
      </c>
    </row>
    <row r="439" spans="1:14" ht="12">
      <c r="A439" s="68" t="s">
        <v>35</v>
      </c>
      <c r="B439" s="69" t="s">
        <v>19</v>
      </c>
      <c r="C439" s="71">
        <v>9182</v>
      </c>
      <c r="D439" s="38">
        <v>4</v>
      </c>
      <c r="E439" s="71">
        <v>103</v>
      </c>
      <c r="F439" s="71">
        <v>72</v>
      </c>
      <c r="G439" s="72">
        <v>1.13</v>
      </c>
      <c r="H439" s="73">
        <v>0.79</v>
      </c>
      <c r="I439" s="71">
        <v>6913</v>
      </c>
      <c r="J439" s="38">
        <v>3.3</v>
      </c>
      <c r="K439" s="71">
        <v>84</v>
      </c>
      <c r="L439" s="71">
        <v>24</v>
      </c>
      <c r="M439" s="72">
        <v>1.23</v>
      </c>
      <c r="N439" s="72">
        <v>0.35</v>
      </c>
    </row>
    <row r="440" spans="1:14" ht="12">
      <c r="A440" s="68"/>
      <c r="B440" s="69" t="s">
        <v>20</v>
      </c>
      <c r="C440" s="71">
        <v>9082</v>
      </c>
      <c r="D440" s="38">
        <v>4</v>
      </c>
      <c r="E440" s="71">
        <v>49</v>
      </c>
      <c r="F440" s="71">
        <v>149</v>
      </c>
      <c r="G440" s="72">
        <v>0.53</v>
      </c>
      <c r="H440" s="73">
        <v>1.62</v>
      </c>
      <c r="I440" s="71">
        <v>6866</v>
      </c>
      <c r="J440" s="38">
        <v>3.8</v>
      </c>
      <c r="K440" s="71">
        <v>42</v>
      </c>
      <c r="L440" s="71">
        <v>89</v>
      </c>
      <c r="M440" s="72">
        <v>0.61</v>
      </c>
      <c r="N440" s="72">
        <v>1.29</v>
      </c>
    </row>
    <row r="441" spans="1:14" ht="12">
      <c r="A441" s="68"/>
      <c r="B441" s="69" t="s">
        <v>21</v>
      </c>
      <c r="C441" s="71">
        <v>9078</v>
      </c>
      <c r="D441" s="38">
        <v>4</v>
      </c>
      <c r="E441" s="71">
        <v>49</v>
      </c>
      <c r="F441" s="71">
        <v>53</v>
      </c>
      <c r="G441" s="72">
        <v>0.54</v>
      </c>
      <c r="H441" s="73">
        <v>0.58</v>
      </c>
      <c r="I441" s="71">
        <v>6862</v>
      </c>
      <c r="J441" s="38">
        <v>3.8</v>
      </c>
      <c r="K441" s="71">
        <v>49</v>
      </c>
      <c r="L441" s="71">
        <v>53</v>
      </c>
      <c r="M441" s="72">
        <v>0.71</v>
      </c>
      <c r="N441" s="72">
        <v>0.77</v>
      </c>
    </row>
    <row r="442" spans="1:14" ht="12">
      <c r="A442" s="68"/>
      <c r="B442" s="69" t="s">
        <v>22</v>
      </c>
      <c r="C442" s="71">
        <v>9089</v>
      </c>
      <c r="D442" s="38">
        <v>3.8</v>
      </c>
      <c r="E442" s="71">
        <v>48</v>
      </c>
      <c r="F442" s="71">
        <v>37</v>
      </c>
      <c r="G442" s="72">
        <v>0.53</v>
      </c>
      <c r="H442" s="73">
        <v>0.41</v>
      </c>
      <c r="I442" s="71">
        <v>6848</v>
      </c>
      <c r="J442" s="38">
        <v>3.6</v>
      </c>
      <c r="K442" s="71">
        <v>23</v>
      </c>
      <c r="L442" s="71">
        <v>37</v>
      </c>
      <c r="M442" s="72">
        <v>0.34</v>
      </c>
      <c r="N442" s="74">
        <v>0.54</v>
      </c>
    </row>
    <row r="443" spans="1:14" ht="12">
      <c r="A443" s="148" t="s">
        <v>36</v>
      </c>
      <c r="B443" s="75" t="s">
        <v>10</v>
      </c>
      <c r="C443" s="70">
        <v>6858</v>
      </c>
      <c r="D443" s="42">
        <v>2</v>
      </c>
      <c r="E443" s="76">
        <v>70</v>
      </c>
      <c r="F443" s="76">
        <v>83</v>
      </c>
      <c r="G443" s="77">
        <f>ROUND(AVERAGE(G444:G455),2)</f>
        <v>1.02</v>
      </c>
      <c r="H443" s="77">
        <f>ROUND(AVERAGE(H444:H455),2)</f>
        <v>1.21</v>
      </c>
      <c r="I443" s="70">
        <v>5551</v>
      </c>
      <c r="J443" s="42">
        <v>2.1</v>
      </c>
      <c r="K443" s="76">
        <v>52</v>
      </c>
      <c r="L443" s="76">
        <v>47</v>
      </c>
      <c r="M443" s="77">
        <f>ROUND(AVERAGE(M444:M455),2)</f>
        <v>0.94</v>
      </c>
      <c r="N443" s="77">
        <f>ROUND(AVERAGE(N444:N455),2)</f>
        <v>0.84</v>
      </c>
    </row>
    <row r="444" spans="1:14" ht="12">
      <c r="A444" s="137"/>
      <c r="B444" s="69" t="s">
        <v>11</v>
      </c>
      <c r="C444" s="71">
        <v>6818</v>
      </c>
      <c r="D444" s="38">
        <v>1.6</v>
      </c>
      <c r="E444" s="71">
        <v>27</v>
      </c>
      <c r="F444" s="71">
        <v>78</v>
      </c>
      <c r="G444" s="72">
        <v>0.39</v>
      </c>
      <c r="H444" s="73">
        <v>1.14</v>
      </c>
      <c r="I444" s="71">
        <v>5466</v>
      </c>
      <c r="J444" s="38">
        <v>1.5</v>
      </c>
      <c r="K444" s="71">
        <v>27</v>
      </c>
      <c r="L444" s="71">
        <v>48</v>
      </c>
      <c r="M444" s="72">
        <v>0.49</v>
      </c>
      <c r="N444" s="72">
        <v>0.87</v>
      </c>
    </row>
    <row r="445" spans="1:14" ht="12">
      <c r="A445" s="137"/>
      <c r="B445" s="69" t="s">
        <v>12</v>
      </c>
      <c r="C445" s="71">
        <v>6721</v>
      </c>
      <c r="D445" s="38">
        <v>1.5</v>
      </c>
      <c r="E445" s="71">
        <v>24</v>
      </c>
      <c r="F445" s="71">
        <v>175</v>
      </c>
      <c r="G445" s="72">
        <v>0.35</v>
      </c>
      <c r="H445" s="73">
        <v>2.55</v>
      </c>
      <c r="I445" s="71">
        <v>5520</v>
      </c>
      <c r="J445" s="38">
        <v>1.3</v>
      </c>
      <c r="K445" s="71">
        <v>24</v>
      </c>
      <c r="L445" s="71">
        <v>24</v>
      </c>
      <c r="M445" s="72">
        <v>0.43</v>
      </c>
      <c r="N445" s="72">
        <v>0.43</v>
      </c>
    </row>
    <row r="446" spans="1:14" ht="12">
      <c r="A446" s="137"/>
      <c r="B446" s="69" t="s">
        <v>13</v>
      </c>
      <c r="C446" s="71">
        <v>6709</v>
      </c>
      <c r="D446" s="38">
        <v>1.5</v>
      </c>
      <c r="E446" s="71">
        <v>35</v>
      </c>
      <c r="F446" s="71">
        <v>48</v>
      </c>
      <c r="G446" s="72">
        <v>0.52</v>
      </c>
      <c r="H446" s="73">
        <v>0.71</v>
      </c>
      <c r="I446" s="71">
        <v>5530</v>
      </c>
      <c r="J446" s="38">
        <v>1.6</v>
      </c>
      <c r="K446" s="71">
        <v>35</v>
      </c>
      <c r="L446" s="71">
        <v>25</v>
      </c>
      <c r="M446" s="72">
        <v>0.63</v>
      </c>
      <c r="N446" s="72">
        <v>0.45</v>
      </c>
    </row>
    <row r="447" spans="1:14" ht="12">
      <c r="A447" s="137"/>
      <c r="B447" s="69" t="s">
        <v>14</v>
      </c>
      <c r="C447" s="71">
        <v>6903</v>
      </c>
      <c r="D447" s="38">
        <v>1.7</v>
      </c>
      <c r="E447" s="71">
        <v>252</v>
      </c>
      <c r="F447" s="71">
        <v>138</v>
      </c>
      <c r="G447" s="72">
        <v>3.71</v>
      </c>
      <c r="H447" s="73">
        <v>2.03</v>
      </c>
      <c r="I447" s="71">
        <v>5514</v>
      </c>
      <c r="J447" s="38">
        <v>1.6</v>
      </c>
      <c r="K447" s="71">
        <v>115</v>
      </c>
      <c r="L447" s="71">
        <v>130</v>
      </c>
      <c r="M447" s="72">
        <v>2.08</v>
      </c>
      <c r="N447" s="72">
        <v>2.35</v>
      </c>
    </row>
    <row r="448" spans="1:14" ht="12">
      <c r="A448" s="137"/>
      <c r="B448" s="69" t="s">
        <v>15</v>
      </c>
      <c r="C448" s="71">
        <v>6751</v>
      </c>
      <c r="D448" s="38">
        <v>1.9</v>
      </c>
      <c r="E448" s="71">
        <v>41</v>
      </c>
      <c r="F448" s="71">
        <v>45</v>
      </c>
      <c r="G448" s="72">
        <v>0.61</v>
      </c>
      <c r="H448" s="73">
        <v>0.67</v>
      </c>
      <c r="I448" s="71">
        <v>5459</v>
      </c>
      <c r="J448" s="38">
        <v>2</v>
      </c>
      <c r="K448" s="71">
        <v>41</v>
      </c>
      <c r="L448" s="71">
        <v>33</v>
      </c>
      <c r="M448" s="72">
        <v>0.75</v>
      </c>
      <c r="N448" s="72">
        <v>0.61</v>
      </c>
    </row>
    <row r="449" spans="1:14" ht="12">
      <c r="A449" s="137"/>
      <c r="B449" s="69" t="s">
        <v>16</v>
      </c>
      <c r="C449" s="71">
        <v>6712</v>
      </c>
      <c r="D449" s="38">
        <v>2</v>
      </c>
      <c r="E449" s="71">
        <v>109</v>
      </c>
      <c r="F449" s="71">
        <v>156</v>
      </c>
      <c r="G449" s="72">
        <v>1.61</v>
      </c>
      <c r="H449" s="73">
        <v>2.31</v>
      </c>
      <c r="I449" s="71">
        <v>5561</v>
      </c>
      <c r="J449" s="38">
        <v>2.1</v>
      </c>
      <c r="K449" s="71">
        <v>109</v>
      </c>
      <c r="L449" s="71">
        <v>15</v>
      </c>
      <c r="M449" s="72">
        <v>1.99</v>
      </c>
      <c r="N449" s="72">
        <v>0.27</v>
      </c>
    </row>
    <row r="450" spans="1:14" ht="12">
      <c r="A450" s="137"/>
      <c r="B450" s="69" t="s">
        <v>17</v>
      </c>
      <c r="C450" s="71">
        <v>7022</v>
      </c>
      <c r="D450" s="38">
        <v>1.9</v>
      </c>
      <c r="E450" s="71">
        <v>131</v>
      </c>
      <c r="F450" s="71">
        <v>71</v>
      </c>
      <c r="G450" s="72">
        <v>1.88</v>
      </c>
      <c r="H450" s="73">
        <v>1.02</v>
      </c>
      <c r="I450" s="71">
        <v>5652</v>
      </c>
      <c r="J450" s="38">
        <v>2.1</v>
      </c>
      <c r="K450" s="71">
        <v>108</v>
      </c>
      <c r="L450" s="71">
        <v>71</v>
      </c>
      <c r="M450" s="72">
        <v>1.92</v>
      </c>
      <c r="N450" s="72">
        <v>1.26</v>
      </c>
    </row>
    <row r="451" spans="1:14" ht="12">
      <c r="A451" s="137"/>
      <c r="B451" s="69" t="s">
        <v>18</v>
      </c>
      <c r="C451" s="71">
        <v>6975</v>
      </c>
      <c r="D451" s="38">
        <v>2.1</v>
      </c>
      <c r="E451" s="71">
        <v>45</v>
      </c>
      <c r="F451" s="71">
        <v>37</v>
      </c>
      <c r="G451" s="72">
        <v>0.65</v>
      </c>
      <c r="H451" s="73">
        <v>0.53</v>
      </c>
      <c r="I451" s="71">
        <v>5582</v>
      </c>
      <c r="J451" s="38">
        <v>2.4</v>
      </c>
      <c r="K451" s="71">
        <v>22</v>
      </c>
      <c r="L451" s="71">
        <v>37</v>
      </c>
      <c r="M451" s="72">
        <v>0.39</v>
      </c>
      <c r="N451" s="72">
        <v>0.66</v>
      </c>
    </row>
    <row r="452" spans="1:14" ht="12">
      <c r="A452" s="137"/>
      <c r="B452" s="69" t="s">
        <v>19</v>
      </c>
      <c r="C452" s="71">
        <v>7011</v>
      </c>
      <c r="D452" s="38">
        <v>2.2</v>
      </c>
      <c r="E452" s="71">
        <v>54</v>
      </c>
      <c r="F452" s="71">
        <v>72</v>
      </c>
      <c r="G452" s="72">
        <v>0.77</v>
      </c>
      <c r="H452" s="73">
        <v>1.02</v>
      </c>
      <c r="I452" s="71">
        <v>5666</v>
      </c>
      <c r="J452" s="38">
        <v>2.4</v>
      </c>
      <c r="K452" s="71">
        <v>54</v>
      </c>
      <c r="L452" s="71">
        <v>24</v>
      </c>
      <c r="M452" s="72">
        <v>0.96</v>
      </c>
      <c r="N452" s="72">
        <v>0.43</v>
      </c>
    </row>
    <row r="453" spans="1:14" ht="12">
      <c r="A453" s="137"/>
      <c r="B453" s="69" t="s">
        <v>20</v>
      </c>
      <c r="C453" s="71">
        <v>6893</v>
      </c>
      <c r="D453" s="38">
        <v>2.4</v>
      </c>
      <c r="E453" s="71">
        <v>38</v>
      </c>
      <c r="F453" s="71">
        <v>101</v>
      </c>
      <c r="G453" s="72">
        <v>0.55</v>
      </c>
      <c r="H453" s="73">
        <v>1.45</v>
      </c>
      <c r="I453" s="71">
        <v>5566</v>
      </c>
      <c r="J453" s="38">
        <v>2.7</v>
      </c>
      <c r="K453" s="71">
        <v>31</v>
      </c>
      <c r="L453" s="71">
        <v>76</v>
      </c>
      <c r="M453" s="72">
        <v>0.55</v>
      </c>
      <c r="N453" s="72">
        <v>1.35</v>
      </c>
    </row>
    <row r="454" spans="1:14" ht="12">
      <c r="A454" s="137"/>
      <c r="B454" s="69" t="s">
        <v>21</v>
      </c>
      <c r="C454" s="71">
        <v>6887</v>
      </c>
      <c r="D454" s="38">
        <v>2.4</v>
      </c>
      <c r="E454" s="71">
        <v>43</v>
      </c>
      <c r="F454" s="71">
        <v>50</v>
      </c>
      <c r="G454" s="72">
        <v>0.62</v>
      </c>
      <c r="H454" s="73">
        <v>0.73</v>
      </c>
      <c r="I454" s="71">
        <v>5559</v>
      </c>
      <c r="J454" s="38">
        <v>2.8</v>
      </c>
      <c r="K454" s="71">
        <v>43</v>
      </c>
      <c r="L454" s="71">
        <v>50</v>
      </c>
      <c r="M454" s="72">
        <v>0.77</v>
      </c>
      <c r="N454" s="72">
        <v>0.9</v>
      </c>
    </row>
    <row r="455" spans="1:14" ht="12">
      <c r="A455" s="138"/>
      <c r="B455" s="69" t="s">
        <v>22</v>
      </c>
      <c r="C455" s="71">
        <v>6894</v>
      </c>
      <c r="D455" s="38">
        <v>2.3</v>
      </c>
      <c r="E455" s="71">
        <v>43</v>
      </c>
      <c r="F455" s="71">
        <v>28</v>
      </c>
      <c r="G455" s="72">
        <v>0.63</v>
      </c>
      <c r="H455" s="73">
        <v>0.41</v>
      </c>
      <c r="I455" s="71">
        <v>5541</v>
      </c>
      <c r="J455" s="38">
        <v>2.6</v>
      </c>
      <c r="K455" s="71">
        <v>18</v>
      </c>
      <c r="L455" s="71">
        <v>28</v>
      </c>
      <c r="M455" s="72">
        <v>0.32</v>
      </c>
      <c r="N455" s="72">
        <v>0.5</v>
      </c>
    </row>
    <row r="456" spans="1:14" ht="12">
      <c r="A456" s="148" t="s">
        <v>37</v>
      </c>
      <c r="B456" s="75" t="s">
        <v>10</v>
      </c>
      <c r="C456" s="76">
        <v>2229</v>
      </c>
      <c r="D456" s="42">
        <v>11.2</v>
      </c>
      <c r="E456" s="76">
        <v>30</v>
      </c>
      <c r="F456" s="76">
        <v>27</v>
      </c>
      <c r="G456" s="77">
        <f>ROUND(AVERAGE(G457:G468),2)</f>
        <v>1.36</v>
      </c>
      <c r="H456" s="77">
        <f>ROUND(AVERAGE(H457:H468),2)</f>
        <v>1.18</v>
      </c>
      <c r="I456" s="70">
        <v>1267</v>
      </c>
      <c r="J456" s="42">
        <v>7.9</v>
      </c>
      <c r="K456" s="76">
        <v>13</v>
      </c>
      <c r="L456" s="76">
        <v>14</v>
      </c>
      <c r="M456" s="77">
        <f>ROUND(AVERAGE(M457:M468),2)</f>
        <v>1.02</v>
      </c>
      <c r="N456" s="77">
        <f>ROUND(AVERAGE(N457:N468),2)</f>
        <v>1.07</v>
      </c>
    </row>
    <row r="457" spans="1:14" ht="12">
      <c r="A457" s="137"/>
      <c r="B457" s="69" t="s">
        <v>11</v>
      </c>
      <c r="C457" s="71">
        <v>2316</v>
      </c>
      <c r="D457" s="38">
        <v>14.9</v>
      </c>
      <c r="E457" s="71">
        <v>40</v>
      </c>
      <c r="F457" s="71">
        <v>54</v>
      </c>
      <c r="G457" s="72">
        <v>1.72</v>
      </c>
      <c r="H457" s="73">
        <v>2.32</v>
      </c>
      <c r="I457" s="71">
        <v>1276</v>
      </c>
      <c r="J457" s="38">
        <v>8.5</v>
      </c>
      <c r="K457" s="71">
        <v>8</v>
      </c>
      <c r="L457" s="71">
        <v>38</v>
      </c>
      <c r="M457" s="72">
        <v>0.61</v>
      </c>
      <c r="N457" s="72">
        <v>2.91</v>
      </c>
    </row>
    <row r="458" spans="1:14" ht="12">
      <c r="A458" s="137"/>
      <c r="B458" s="69" t="s">
        <v>12</v>
      </c>
      <c r="C458" s="71">
        <v>2260</v>
      </c>
      <c r="D458" s="38">
        <v>14.6</v>
      </c>
      <c r="E458" s="71">
        <v>8</v>
      </c>
      <c r="F458" s="71">
        <v>10</v>
      </c>
      <c r="G458" s="72">
        <v>0.35</v>
      </c>
      <c r="H458" s="73">
        <v>0.44</v>
      </c>
      <c r="I458" s="71">
        <v>1212</v>
      </c>
      <c r="J458" s="38">
        <v>7.7</v>
      </c>
      <c r="K458" s="71">
        <v>0</v>
      </c>
      <c r="L458" s="71">
        <v>10</v>
      </c>
      <c r="M458" s="72">
        <v>0</v>
      </c>
      <c r="N458" s="72">
        <v>0.82</v>
      </c>
    </row>
    <row r="459" spans="1:14" ht="12">
      <c r="A459" s="137"/>
      <c r="B459" s="69" t="s">
        <v>13</v>
      </c>
      <c r="C459" s="71">
        <v>2234</v>
      </c>
      <c r="D459" s="38">
        <v>14.8</v>
      </c>
      <c r="E459" s="71">
        <v>7</v>
      </c>
      <c r="F459" s="71">
        <v>32</v>
      </c>
      <c r="G459" s="72">
        <v>0.31</v>
      </c>
      <c r="H459" s="73">
        <v>1.42</v>
      </c>
      <c r="I459" s="71">
        <v>1210</v>
      </c>
      <c r="J459" s="38">
        <v>7.7</v>
      </c>
      <c r="K459" s="71">
        <v>7</v>
      </c>
      <c r="L459" s="71">
        <v>9</v>
      </c>
      <c r="M459" s="72">
        <v>0.58</v>
      </c>
      <c r="N459" s="72">
        <v>0.74</v>
      </c>
    </row>
    <row r="460" spans="1:14" ht="12">
      <c r="A460" s="137"/>
      <c r="B460" s="69" t="s">
        <v>14</v>
      </c>
      <c r="C460" s="71">
        <v>2179</v>
      </c>
      <c r="D460" s="38">
        <v>11.5</v>
      </c>
      <c r="E460" s="71">
        <v>68</v>
      </c>
      <c r="F460" s="71">
        <v>43</v>
      </c>
      <c r="G460" s="72">
        <v>3.16</v>
      </c>
      <c r="H460" s="73">
        <v>2</v>
      </c>
      <c r="I460" s="71">
        <v>1236</v>
      </c>
      <c r="J460" s="38">
        <v>7.4</v>
      </c>
      <c r="K460" s="71">
        <v>41</v>
      </c>
      <c r="L460" s="71">
        <v>16</v>
      </c>
      <c r="M460" s="72">
        <v>3.39</v>
      </c>
      <c r="N460" s="72">
        <v>1.32</v>
      </c>
    </row>
    <row r="461" spans="1:14" ht="12">
      <c r="A461" s="137"/>
      <c r="B461" s="69" t="s">
        <v>15</v>
      </c>
      <c r="C461" s="71">
        <v>2295</v>
      </c>
      <c r="D461" s="38">
        <v>11.8</v>
      </c>
      <c r="E461" s="71">
        <v>11</v>
      </c>
      <c r="F461" s="71">
        <v>43</v>
      </c>
      <c r="G461" s="72">
        <v>0.47</v>
      </c>
      <c r="H461" s="73">
        <v>1.85</v>
      </c>
      <c r="I461" s="71">
        <v>1297</v>
      </c>
      <c r="J461" s="38">
        <v>7.8</v>
      </c>
      <c r="K461" s="71">
        <v>11</v>
      </c>
      <c r="L461" s="71">
        <v>13</v>
      </c>
      <c r="M461" s="72">
        <v>0.85</v>
      </c>
      <c r="N461" s="72">
        <v>1</v>
      </c>
    </row>
    <row r="462" spans="1:14" ht="12">
      <c r="A462" s="137"/>
      <c r="B462" s="69" t="s">
        <v>16</v>
      </c>
      <c r="C462" s="71">
        <v>2406</v>
      </c>
      <c r="D462" s="38">
        <v>11.3</v>
      </c>
      <c r="E462" s="71">
        <v>150</v>
      </c>
      <c r="F462" s="71">
        <v>31</v>
      </c>
      <c r="G462" s="72">
        <v>6.56</v>
      </c>
      <c r="H462" s="73">
        <v>1.36</v>
      </c>
      <c r="I462" s="71">
        <v>1305</v>
      </c>
      <c r="J462" s="38">
        <v>7.9</v>
      </c>
      <c r="K462" s="71">
        <v>24</v>
      </c>
      <c r="L462" s="71">
        <v>8</v>
      </c>
      <c r="M462" s="72">
        <v>1.86</v>
      </c>
      <c r="N462" s="72">
        <v>0.62</v>
      </c>
    </row>
    <row r="463" spans="1:14" ht="12">
      <c r="A463" s="137"/>
      <c r="B463" s="69" t="s">
        <v>17</v>
      </c>
      <c r="C463" s="71">
        <v>2141</v>
      </c>
      <c r="D463" s="38">
        <v>9.4</v>
      </c>
      <c r="E463" s="71">
        <v>8</v>
      </c>
      <c r="F463" s="71">
        <v>23</v>
      </c>
      <c r="G463" s="72">
        <v>0.37</v>
      </c>
      <c r="H463" s="73">
        <v>1.07</v>
      </c>
      <c r="I463" s="71">
        <v>1236</v>
      </c>
      <c r="J463" s="38">
        <v>7.6</v>
      </c>
      <c r="K463" s="71">
        <v>8</v>
      </c>
      <c r="L463" s="71">
        <v>23</v>
      </c>
      <c r="M463" s="72">
        <v>0.64</v>
      </c>
      <c r="N463" s="72">
        <v>1.84</v>
      </c>
    </row>
    <row r="464" spans="1:14" ht="12">
      <c r="A464" s="137"/>
      <c r="B464" s="69" t="s">
        <v>18</v>
      </c>
      <c r="C464" s="71">
        <v>2176</v>
      </c>
      <c r="D464" s="38">
        <v>9.7</v>
      </c>
      <c r="E464" s="71">
        <v>2</v>
      </c>
      <c r="F464" s="71">
        <v>22</v>
      </c>
      <c r="G464" s="72">
        <v>0.09</v>
      </c>
      <c r="H464" s="73">
        <v>1</v>
      </c>
      <c r="I464" s="71">
        <v>1271</v>
      </c>
      <c r="J464" s="38">
        <v>8.2</v>
      </c>
      <c r="K464" s="71">
        <v>2</v>
      </c>
      <c r="L464" s="71">
        <v>22</v>
      </c>
      <c r="M464" s="72">
        <v>0.15</v>
      </c>
      <c r="N464" s="72">
        <v>1.7</v>
      </c>
    </row>
    <row r="465" spans="1:14" ht="12">
      <c r="A465" s="137"/>
      <c r="B465" s="69" t="s">
        <v>19</v>
      </c>
      <c r="C465" s="71">
        <v>2171</v>
      </c>
      <c r="D465" s="38">
        <v>9.8</v>
      </c>
      <c r="E465" s="71">
        <v>49</v>
      </c>
      <c r="F465" s="71">
        <v>0</v>
      </c>
      <c r="G465" s="72">
        <v>2.31</v>
      </c>
      <c r="H465" s="73">
        <v>0</v>
      </c>
      <c r="I465" s="71">
        <v>1247</v>
      </c>
      <c r="J465" s="38">
        <v>7.5</v>
      </c>
      <c r="K465" s="71">
        <v>30</v>
      </c>
      <c r="L465" s="71">
        <v>0</v>
      </c>
      <c r="M465" s="72">
        <v>2.47</v>
      </c>
      <c r="N465" s="72">
        <v>0</v>
      </c>
    </row>
    <row r="466" spans="1:14" ht="12">
      <c r="A466" s="137"/>
      <c r="B466" s="69" t="s">
        <v>20</v>
      </c>
      <c r="C466" s="71">
        <v>2189</v>
      </c>
      <c r="D466" s="38">
        <v>8.9</v>
      </c>
      <c r="E466" s="71">
        <v>11</v>
      </c>
      <c r="F466" s="71">
        <v>48</v>
      </c>
      <c r="G466" s="72">
        <v>0.49</v>
      </c>
      <c r="H466" s="73">
        <v>2.16</v>
      </c>
      <c r="I466" s="71">
        <v>1300</v>
      </c>
      <c r="J466" s="38">
        <v>8.5</v>
      </c>
      <c r="K466" s="71">
        <v>11</v>
      </c>
      <c r="L466" s="71">
        <v>13</v>
      </c>
      <c r="M466" s="72">
        <v>0.84</v>
      </c>
      <c r="N466" s="72">
        <v>1</v>
      </c>
    </row>
    <row r="467" spans="1:14" ht="12">
      <c r="A467" s="137"/>
      <c r="B467" s="69" t="s">
        <v>21</v>
      </c>
      <c r="C467" s="71">
        <v>2191</v>
      </c>
      <c r="D467" s="38">
        <v>8.9</v>
      </c>
      <c r="E467" s="71">
        <v>6</v>
      </c>
      <c r="F467" s="71">
        <v>3</v>
      </c>
      <c r="G467" s="72">
        <v>0.27</v>
      </c>
      <c r="H467" s="73">
        <v>0.14</v>
      </c>
      <c r="I467" s="71">
        <v>1303</v>
      </c>
      <c r="J467" s="38">
        <v>8.4</v>
      </c>
      <c r="K467" s="71">
        <v>6</v>
      </c>
      <c r="L467" s="71">
        <v>3</v>
      </c>
      <c r="M467" s="72">
        <v>0.46</v>
      </c>
      <c r="N467" s="72">
        <v>0.23</v>
      </c>
    </row>
    <row r="468" spans="1:14" ht="12">
      <c r="A468" s="138"/>
      <c r="B468" s="79" t="s">
        <v>22</v>
      </c>
      <c r="C468" s="80">
        <v>2195</v>
      </c>
      <c r="D468" s="45">
        <v>8.6</v>
      </c>
      <c r="E468" s="80">
        <v>5</v>
      </c>
      <c r="F468" s="80">
        <v>9</v>
      </c>
      <c r="G468" s="74">
        <v>0.23</v>
      </c>
      <c r="H468" s="81">
        <v>0.41</v>
      </c>
      <c r="I468" s="80">
        <v>1307</v>
      </c>
      <c r="J468" s="45">
        <v>8</v>
      </c>
      <c r="K468" s="80">
        <v>5</v>
      </c>
      <c r="L468" s="80">
        <v>9</v>
      </c>
      <c r="M468" s="74">
        <v>0.38</v>
      </c>
      <c r="N468" s="74">
        <v>0.69</v>
      </c>
    </row>
    <row r="471" spans="1:14" ht="17.25">
      <c r="A471" s="149" t="s">
        <v>38</v>
      </c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</row>
    <row r="472" spans="1:14" ht="13.5">
      <c r="A472" s="49"/>
      <c r="B472" s="49"/>
      <c r="C472" s="89" t="s">
        <v>1</v>
      </c>
      <c r="D472" s="89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1:14" ht="14.25">
      <c r="A473" s="51"/>
      <c r="B473" s="52"/>
      <c r="C473" s="53"/>
      <c r="D473" s="54"/>
      <c r="E473" s="54"/>
      <c r="F473" s="151" t="s">
        <v>121</v>
      </c>
      <c r="G473" s="151"/>
      <c r="H473" s="118" t="s">
        <v>122</v>
      </c>
      <c r="I473" s="152"/>
      <c r="J473" s="152"/>
      <c r="K473" s="152"/>
      <c r="L473" s="54"/>
      <c r="M473" s="54"/>
      <c r="N473" s="55"/>
    </row>
    <row r="474" spans="1:14" ht="14.25">
      <c r="A474" s="56"/>
      <c r="B474" s="57"/>
      <c r="C474" s="58"/>
      <c r="D474" s="58"/>
      <c r="E474" s="59"/>
      <c r="F474" s="153"/>
      <c r="G474" s="153"/>
      <c r="H474" s="60"/>
      <c r="I474" s="90" t="s">
        <v>3</v>
      </c>
      <c r="J474" s="61"/>
      <c r="K474" s="61"/>
      <c r="L474" s="61"/>
      <c r="M474" s="61"/>
      <c r="N474" s="62"/>
    </row>
    <row r="475" spans="1:14" ht="12">
      <c r="A475" s="63" t="s">
        <v>26</v>
      </c>
      <c r="B475" s="64"/>
      <c r="C475" s="65" t="s">
        <v>39</v>
      </c>
      <c r="D475" s="65" t="s">
        <v>40</v>
      </c>
      <c r="E475" s="65" t="s">
        <v>41</v>
      </c>
      <c r="F475" s="65" t="s">
        <v>41</v>
      </c>
      <c r="G475" s="65" t="s">
        <v>42</v>
      </c>
      <c r="H475" s="65" t="s">
        <v>42</v>
      </c>
      <c r="I475" s="65" t="s">
        <v>39</v>
      </c>
      <c r="J475" s="65" t="s">
        <v>40</v>
      </c>
      <c r="K475" s="65" t="s">
        <v>41</v>
      </c>
      <c r="L475" s="65" t="s">
        <v>41</v>
      </c>
      <c r="M475" s="65" t="s">
        <v>42</v>
      </c>
      <c r="N475" s="65" t="s">
        <v>42</v>
      </c>
    </row>
    <row r="476" spans="1:14" ht="12">
      <c r="A476" s="49"/>
      <c r="B476" s="66"/>
      <c r="C476" s="67" t="s">
        <v>43</v>
      </c>
      <c r="D476" s="67" t="s">
        <v>44</v>
      </c>
      <c r="E476" s="67" t="s">
        <v>45</v>
      </c>
      <c r="F476" s="67" t="s">
        <v>46</v>
      </c>
      <c r="G476" s="67" t="s">
        <v>47</v>
      </c>
      <c r="H476" s="67" t="s">
        <v>48</v>
      </c>
      <c r="I476" s="67" t="s">
        <v>43</v>
      </c>
      <c r="J476" s="67" t="s">
        <v>44</v>
      </c>
      <c r="K476" s="67" t="s">
        <v>45</v>
      </c>
      <c r="L476" s="67" t="s">
        <v>46</v>
      </c>
      <c r="M476" s="67" t="s">
        <v>47</v>
      </c>
      <c r="N476" s="67" t="s">
        <v>48</v>
      </c>
    </row>
    <row r="477" spans="1:14" ht="12">
      <c r="A477" s="68"/>
      <c r="B477" s="69" t="s">
        <v>10</v>
      </c>
      <c r="C477" s="70">
        <v>25965</v>
      </c>
      <c r="D477" s="38">
        <v>75.9</v>
      </c>
      <c r="E477" s="71">
        <v>619</v>
      </c>
      <c r="F477" s="71">
        <v>974</v>
      </c>
      <c r="G477" s="77">
        <f>ROUND(AVERAGE(G478:G489),2)</f>
        <v>2.4</v>
      </c>
      <c r="H477" s="77">
        <f>ROUND(AVERAGE(H478:H489),2)</f>
        <v>3.67</v>
      </c>
      <c r="I477" s="70">
        <v>9404</v>
      </c>
      <c r="J477" s="42">
        <v>70.2</v>
      </c>
      <c r="K477" s="76">
        <v>224</v>
      </c>
      <c r="L477" s="76">
        <v>211</v>
      </c>
      <c r="M477" s="77">
        <f>ROUND(AVERAGE(M478:M489),2)</f>
        <v>2.42</v>
      </c>
      <c r="N477" s="77">
        <f>ROUND(AVERAGE(N478:N489),2)</f>
        <v>2.28</v>
      </c>
    </row>
    <row r="478" spans="1:14" ht="12">
      <c r="A478" s="68"/>
      <c r="B478" s="69" t="s">
        <v>11</v>
      </c>
      <c r="C478" s="71">
        <v>29019</v>
      </c>
      <c r="D478" s="38">
        <v>79.9</v>
      </c>
      <c r="E478" s="71">
        <v>503</v>
      </c>
      <c r="F478" s="71">
        <v>717</v>
      </c>
      <c r="G478" s="72">
        <v>1.72</v>
      </c>
      <c r="H478" s="73">
        <v>2.45</v>
      </c>
      <c r="I478" s="71">
        <v>9425</v>
      </c>
      <c r="J478" s="38">
        <v>71.2</v>
      </c>
      <c r="K478" s="71">
        <v>121</v>
      </c>
      <c r="L478" s="71">
        <v>197</v>
      </c>
      <c r="M478" s="72">
        <v>1.27</v>
      </c>
      <c r="N478" s="72">
        <v>2.07</v>
      </c>
    </row>
    <row r="479" spans="1:14" ht="12">
      <c r="A479" s="68"/>
      <c r="B479" s="69" t="s">
        <v>12</v>
      </c>
      <c r="C479" s="71">
        <v>28630</v>
      </c>
      <c r="D479" s="38">
        <v>80.2</v>
      </c>
      <c r="E479" s="71">
        <v>443</v>
      </c>
      <c r="F479" s="71">
        <v>832</v>
      </c>
      <c r="G479" s="72">
        <v>1.53</v>
      </c>
      <c r="H479" s="73">
        <v>2.87</v>
      </c>
      <c r="I479" s="71">
        <v>9366</v>
      </c>
      <c r="J479" s="38">
        <v>71</v>
      </c>
      <c r="K479" s="71">
        <v>165</v>
      </c>
      <c r="L479" s="71">
        <v>224</v>
      </c>
      <c r="M479" s="72">
        <v>1.75</v>
      </c>
      <c r="N479" s="72">
        <v>2.38</v>
      </c>
    </row>
    <row r="480" spans="1:14" ht="12">
      <c r="A480" s="68" t="s">
        <v>34</v>
      </c>
      <c r="B480" s="69" t="s">
        <v>13</v>
      </c>
      <c r="C480" s="71">
        <v>28642</v>
      </c>
      <c r="D480" s="38">
        <v>81.9</v>
      </c>
      <c r="E480" s="71">
        <v>626</v>
      </c>
      <c r="F480" s="71">
        <v>613</v>
      </c>
      <c r="G480" s="72">
        <v>2.19</v>
      </c>
      <c r="H480" s="73">
        <v>2.14</v>
      </c>
      <c r="I480" s="71">
        <v>9554</v>
      </c>
      <c r="J480" s="38">
        <v>72</v>
      </c>
      <c r="K480" s="71">
        <v>405</v>
      </c>
      <c r="L480" s="71">
        <v>217</v>
      </c>
      <c r="M480" s="72">
        <v>4.32</v>
      </c>
      <c r="N480" s="72">
        <v>2.32</v>
      </c>
    </row>
    <row r="481" spans="1:14" ht="12">
      <c r="A481" s="68"/>
      <c r="B481" s="69" t="s">
        <v>14</v>
      </c>
      <c r="C481" s="71">
        <v>26774</v>
      </c>
      <c r="D481" s="38">
        <v>77.9</v>
      </c>
      <c r="E481" s="71">
        <v>272</v>
      </c>
      <c r="F481" s="71">
        <v>2140</v>
      </c>
      <c r="G481" s="72">
        <v>0.95</v>
      </c>
      <c r="H481" s="73">
        <v>7.47</v>
      </c>
      <c r="I481" s="71">
        <v>9583</v>
      </c>
      <c r="J481" s="38">
        <v>67.2</v>
      </c>
      <c r="K481" s="71">
        <v>158</v>
      </c>
      <c r="L481" s="71">
        <v>129</v>
      </c>
      <c r="M481" s="72">
        <v>1.65</v>
      </c>
      <c r="N481" s="72">
        <v>1.35</v>
      </c>
    </row>
    <row r="482" spans="1:14" ht="12">
      <c r="A482" s="68"/>
      <c r="B482" s="69" t="s">
        <v>15</v>
      </c>
      <c r="C482" s="71">
        <v>26631</v>
      </c>
      <c r="D482" s="38">
        <v>79.7</v>
      </c>
      <c r="E482" s="71">
        <v>780</v>
      </c>
      <c r="F482" s="71">
        <v>923</v>
      </c>
      <c r="G482" s="72">
        <v>2.91</v>
      </c>
      <c r="H482" s="73">
        <v>3.45</v>
      </c>
      <c r="I482" s="71">
        <v>9424</v>
      </c>
      <c r="J482" s="38">
        <v>71.1</v>
      </c>
      <c r="K482" s="71">
        <v>99</v>
      </c>
      <c r="L482" s="71">
        <v>258</v>
      </c>
      <c r="M482" s="72">
        <v>1.03</v>
      </c>
      <c r="N482" s="72">
        <v>2.69</v>
      </c>
    </row>
    <row r="483" spans="1:14" ht="12">
      <c r="A483" s="68"/>
      <c r="B483" s="69" t="s">
        <v>16</v>
      </c>
      <c r="C483" s="71">
        <v>26412</v>
      </c>
      <c r="D483" s="38">
        <v>79.1</v>
      </c>
      <c r="E483" s="71">
        <v>437</v>
      </c>
      <c r="F483" s="71">
        <v>656</v>
      </c>
      <c r="G483" s="72">
        <v>1.64</v>
      </c>
      <c r="H483" s="73">
        <v>2.46</v>
      </c>
      <c r="I483" s="71">
        <v>9355</v>
      </c>
      <c r="J483" s="38">
        <v>70.4</v>
      </c>
      <c r="K483" s="71">
        <v>183</v>
      </c>
      <c r="L483" s="71">
        <v>252</v>
      </c>
      <c r="M483" s="72">
        <v>1.94</v>
      </c>
      <c r="N483" s="72">
        <v>2.67</v>
      </c>
    </row>
    <row r="484" spans="1:14" ht="12">
      <c r="A484" s="68"/>
      <c r="B484" s="69" t="s">
        <v>17</v>
      </c>
      <c r="C484" s="71">
        <v>24552</v>
      </c>
      <c r="D484" s="38">
        <v>75</v>
      </c>
      <c r="E484" s="71">
        <v>732</v>
      </c>
      <c r="F484" s="71">
        <v>2592</v>
      </c>
      <c r="G484" s="72">
        <v>2.77</v>
      </c>
      <c r="H484" s="73">
        <v>9.81</v>
      </c>
      <c r="I484" s="71">
        <v>9590</v>
      </c>
      <c r="J484" s="38">
        <v>71.1</v>
      </c>
      <c r="K484" s="71">
        <v>319</v>
      </c>
      <c r="L484" s="71">
        <v>84</v>
      </c>
      <c r="M484" s="72">
        <v>3.41</v>
      </c>
      <c r="N484" s="72">
        <v>0.9</v>
      </c>
    </row>
    <row r="485" spans="1:14" ht="12">
      <c r="A485" s="68"/>
      <c r="B485" s="69" t="s">
        <v>18</v>
      </c>
      <c r="C485" s="71">
        <v>24274</v>
      </c>
      <c r="D485" s="38">
        <v>72.2</v>
      </c>
      <c r="E485" s="71">
        <v>481</v>
      </c>
      <c r="F485" s="71">
        <v>759</v>
      </c>
      <c r="G485" s="72">
        <v>1.96</v>
      </c>
      <c r="H485" s="73">
        <v>3.09</v>
      </c>
      <c r="I485" s="71">
        <v>9490</v>
      </c>
      <c r="J485" s="38">
        <v>70.8</v>
      </c>
      <c r="K485" s="71">
        <v>101</v>
      </c>
      <c r="L485" s="71">
        <v>201</v>
      </c>
      <c r="M485" s="72">
        <v>1.05</v>
      </c>
      <c r="N485" s="72">
        <v>2.1</v>
      </c>
    </row>
    <row r="486" spans="1:14" ht="12">
      <c r="A486" s="68" t="s">
        <v>35</v>
      </c>
      <c r="B486" s="69" t="s">
        <v>19</v>
      </c>
      <c r="C486" s="71">
        <v>22677</v>
      </c>
      <c r="D486" s="38">
        <v>70.6</v>
      </c>
      <c r="E486" s="71">
        <v>779</v>
      </c>
      <c r="F486" s="71">
        <v>993</v>
      </c>
      <c r="G486" s="72">
        <v>3.4</v>
      </c>
      <c r="H486" s="73">
        <v>4.34</v>
      </c>
      <c r="I486" s="71">
        <v>8138</v>
      </c>
      <c r="J486" s="38">
        <v>70.1</v>
      </c>
      <c r="K486" s="71">
        <v>391</v>
      </c>
      <c r="L486" s="71">
        <v>360</v>
      </c>
      <c r="M486" s="72">
        <v>4.82</v>
      </c>
      <c r="N486" s="72">
        <v>4.44</v>
      </c>
    </row>
    <row r="487" spans="1:14" ht="12">
      <c r="A487" s="68"/>
      <c r="B487" s="69" t="s">
        <v>20</v>
      </c>
      <c r="C487" s="71">
        <v>24230</v>
      </c>
      <c r="D487" s="38">
        <v>69.4</v>
      </c>
      <c r="E487" s="71">
        <v>841</v>
      </c>
      <c r="F487" s="71">
        <v>672</v>
      </c>
      <c r="G487" s="72">
        <v>3.5</v>
      </c>
      <c r="H487" s="73">
        <v>2.79</v>
      </c>
      <c r="I487" s="71">
        <v>9604</v>
      </c>
      <c r="J487" s="38">
        <v>65.1</v>
      </c>
      <c r="K487" s="71">
        <v>349</v>
      </c>
      <c r="L487" s="71">
        <v>267</v>
      </c>
      <c r="M487" s="72">
        <v>3.67</v>
      </c>
      <c r="N487" s="72">
        <v>2.8</v>
      </c>
    </row>
    <row r="488" spans="1:14" ht="12">
      <c r="A488" s="68"/>
      <c r="B488" s="69" t="s">
        <v>21</v>
      </c>
      <c r="C488" s="71">
        <v>24770</v>
      </c>
      <c r="D488" s="38">
        <v>71.9</v>
      </c>
      <c r="E488" s="71">
        <v>929</v>
      </c>
      <c r="F488" s="71">
        <v>389</v>
      </c>
      <c r="G488" s="72">
        <v>3.83</v>
      </c>
      <c r="H488" s="73">
        <v>1.61</v>
      </c>
      <c r="I488" s="71">
        <v>9663</v>
      </c>
      <c r="J488" s="38">
        <v>71.1</v>
      </c>
      <c r="K488" s="71">
        <v>200</v>
      </c>
      <c r="L488" s="71">
        <v>141</v>
      </c>
      <c r="M488" s="72">
        <v>2.08</v>
      </c>
      <c r="N488" s="72">
        <v>1.47</v>
      </c>
    </row>
    <row r="489" spans="1:14" ht="12">
      <c r="A489" s="68"/>
      <c r="B489" s="69" t="s">
        <v>22</v>
      </c>
      <c r="C489" s="71">
        <v>24974</v>
      </c>
      <c r="D489" s="38">
        <v>73</v>
      </c>
      <c r="E489" s="71">
        <v>603</v>
      </c>
      <c r="F489" s="71">
        <v>399</v>
      </c>
      <c r="G489" s="72">
        <v>2.43</v>
      </c>
      <c r="H489" s="73">
        <v>1.61</v>
      </c>
      <c r="I489" s="71">
        <v>9649</v>
      </c>
      <c r="J489" s="38">
        <v>71.1</v>
      </c>
      <c r="K489" s="71">
        <v>192</v>
      </c>
      <c r="L489" s="71">
        <v>206</v>
      </c>
      <c r="M489" s="72">
        <v>1.99</v>
      </c>
      <c r="N489" s="74">
        <v>2.13</v>
      </c>
    </row>
    <row r="490" spans="1:14" ht="12">
      <c r="A490" s="148" t="s">
        <v>36</v>
      </c>
      <c r="B490" s="75" t="s">
        <v>10</v>
      </c>
      <c r="C490" s="70">
        <v>9844</v>
      </c>
      <c r="D490" s="42">
        <v>59.7</v>
      </c>
      <c r="E490" s="76">
        <v>268</v>
      </c>
      <c r="F490" s="76">
        <v>338</v>
      </c>
      <c r="G490" s="77">
        <f>ROUND(AVERAGE(G491:G502),2)</f>
        <v>2.78</v>
      </c>
      <c r="H490" s="77">
        <f>ROUND(AVERAGE(H491:H502),2)</f>
        <v>3.41</v>
      </c>
      <c r="I490" s="70">
        <v>3647</v>
      </c>
      <c r="J490" s="42">
        <v>54.4</v>
      </c>
      <c r="K490" s="76">
        <v>92</v>
      </c>
      <c r="L490" s="76">
        <v>86</v>
      </c>
      <c r="M490" s="77">
        <f>ROUND(AVERAGE(M491:M502),2)</f>
        <v>2.58</v>
      </c>
      <c r="N490" s="77">
        <f>ROUND(AVERAGE(N491:N502),2)</f>
        <v>2.39</v>
      </c>
    </row>
    <row r="491" spans="1:14" ht="12">
      <c r="A491" s="137"/>
      <c r="B491" s="69" t="s">
        <v>11</v>
      </c>
      <c r="C491" s="71">
        <v>10561</v>
      </c>
      <c r="D491" s="38">
        <v>62.6</v>
      </c>
      <c r="E491" s="71">
        <v>18</v>
      </c>
      <c r="F491" s="71">
        <v>347</v>
      </c>
      <c r="G491" s="72">
        <v>0.17</v>
      </c>
      <c r="H491" s="73">
        <v>3.19</v>
      </c>
      <c r="I491" s="71">
        <v>3561</v>
      </c>
      <c r="J491" s="38">
        <v>53.1</v>
      </c>
      <c r="K491" s="71">
        <v>18</v>
      </c>
      <c r="L491" s="71">
        <v>127</v>
      </c>
      <c r="M491" s="72">
        <v>0.49</v>
      </c>
      <c r="N491" s="72">
        <v>3.46</v>
      </c>
    </row>
    <row r="492" spans="1:14" ht="12">
      <c r="A492" s="137"/>
      <c r="B492" s="69" t="s">
        <v>12</v>
      </c>
      <c r="C492" s="71">
        <v>10476</v>
      </c>
      <c r="D492" s="38">
        <v>63.3</v>
      </c>
      <c r="E492" s="71">
        <v>191</v>
      </c>
      <c r="F492" s="71">
        <v>132</v>
      </c>
      <c r="G492" s="72">
        <v>1.83</v>
      </c>
      <c r="H492" s="73">
        <v>1.27</v>
      </c>
      <c r="I492" s="71">
        <v>3596</v>
      </c>
      <c r="J492" s="38">
        <v>53.3</v>
      </c>
      <c r="K492" s="71">
        <v>111</v>
      </c>
      <c r="L492" s="71">
        <v>76</v>
      </c>
      <c r="M492" s="72">
        <v>3.12</v>
      </c>
      <c r="N492" s="72">
        <v>2.13</v>
      </c>
    </row>
    <row r="493" spans="1:14" ht="12">
      <c r="A493" s="137"/>
      <c r="B493" s="69" t="s">
        <v>13</v>
      </c>
      <c r="C493" s="71">
        <v>10283</v>
      </c>
      <c r="D493" s="38">
        <v>65.2</v>
      </c>
      <c r="E493" s="71">
        <v>278</v>
      </c>
      <c r="F493" s="71">
        <v>432</v>
      </c>
      <c r="G493" s="72">
        <v>2.66</v>
      </c>
      <c r="H493" s="73">
        <v>4.14</v>
      </c>
      <c r="I493" s="71">
        <v>3766</v>
      </c>
      <c r="J493" s="38">
        <v>56</v>
      </c>
      <c r="K493" s="71">
        <v>206</v>
      </c>
      <c r="L493" s="71">
        <v>36</v>
      </c>
      <c r="M493" s="72">
        <v>5.73</v>
      </c>
      <c r="N493" s="72">
        <v>1</v>
      </c>
    </row>
    <row r="494" spans="1:14" ht="12">
      <c r="A494" s="137"/>
      <c r="B494" s="69" t="s">
        <v>14</v>
      </c>
      <c r="C494" s="71">
        <v>9451</v>
      </c>
      <c r="D494" s="38">
        <v>58</v>
      </c>
      <c r="E494" s="71">
        <v>105</v>
      </c>
      <c r="F494" s="71">
        <v>499</v>
      </c>
      <c r="G494" s="72">
        <v>1.07</v>
      </c>
      <c r="H494" s="73">
        <v>5.07</v>
      </c>
      <c r="I494" s="71">
        <v>3274</v>
      </c>
      <c r="J494" s="38">
        <v>42.6</v>
      </c>
      <c r="K494" s="71">
        <v>25</v>
      </c>
      <c r="L494" s="71">
        <v>27</v>
      </c>
      <c r="M494" s="72">
        <v>0.76</v>
      </c>
      <c r="N494" s="72">
        <v>0.82</v>
      </c>
    </row>
    <row r="495" spans="1:14" ht="12">
      <c r="A495" s="137"/>
      <c r="B495" s="69" t="s">
        <v>15</v>
      </c>
      <c r="C495" s="71">
        <v>9906</v>
      </c>
      <c r="D495" s="38">
        <v>63.3</v>
      </c>
      <c r="E495" s="71">
        <v>526</v>
      </c>
      <c r="F495" s="71">
        <v>744</v>
      </c>
      <c r="G495" s="72">
        <v>5.2</v>
      </c>
      <c r="H495" s="73">
        <v>7.35</v>
      </c>
      <c r="I495" s="71">
        <v>3902</v>
      </c>
      <c r="J495" s="38">
        <v>58.6</v>
      </c>
      <c r="K495" s="71">
        <v>57</v>
      </c>
      <c r="L495" s="71">
        <v>79</v>
      </c>
      <c r="M495" s="72">
        <v>1.45</v>
      </c>
      <c r="N495" s="72">
        <v>2.01</v>
      </c>
    </row>
    <row r="496" spans="1:14" ht="12">
      <c r="A496" s="137"/>
      <c r="B496" s="69" t="s">
        <v>16</v>
      </c>
      <c r="C496" s="71">
        <v>9702</v>
      </c>
      <c r="D496" s="38">
        <v>62.5</v>
      </c>
      <c r="E496" s="71">
        <v>148</v>
      </c>
      <c r="F496" s="71">
        <v>375</v>
      </c>
      <c r="G496" s="72">
        <v>1.49</v>
      </c>
      <c r="H496" s="73">
        <v>3.78</v>
      </c>
      <c r="I496" s="71">
        <v>3859</v>
      </c>
      <c r="J496" s="38">
        <v>58.1</v>
      </c>
      <c r="K496" s="71">
        <v>81</v>
      </c>
      <c r="L496" s="71">
        <v>125</v>
      </c>
      <c r="M496" s="72">
        <v>2.08</v>
      </c>
      <c r="N496" s="72">
        <v>3.2</v>
      </c>
    </row>
    <row r="497" spans="1:14" ht="12">
      <c r="A497" s="137"/>
      <c r="B497" s="69" t="s">
        <v>17</v>
      </c>
      <c r="C497" s="71">
        <v>9279</v>
      </c>
      <c r="D497" s="38">
        <v>59.7</v>
      </c>
      <c r="E497" s="71">
        <v>181</v>
      </c>
      <c r="F497" s="71">
        <v>117</v>
      </c>
      <c r="G497" s="72">
        <v>1.96</v>
      </c>
      <c r="H497" s="73">
        <v>1.27</v>
      </c>
      <c r="I497" s="71">
        <v>3840</v>
      </c>
      <c r="J497" s="38">
        <v>57.9</v>
      </c>
      <c r="K497" s="71">
        <v>50</v>
      </c>
      <c r="L497" s="71">
        <v>69</v>
      </c>
      <c r="M497" s="72">
        <v>1.3</v>
      </c>
      <c r="N497" s="72">
        <v>1.79</v>
      </c>
    </row>
    <row r="498" spans="1:14" ht="12">
      <c r="A498" s="137"/>
      <c r="B498" s="69" t="s">
        <v>18</v>
      </c>
      <c r="C498" s="71">
        <v>9647</v>
      </c>
      <c r="D498" s="38">
        <v>57</v>
      </c>
      <c r="E498" s="71">
        <v>272</v>
      </c>
      <c r="F498" s="71">
        <v>492</v>
      </c>
      <c r="G498" s="72">
        <v>2.76</v>
      </c>
      <c r="H498" s="73">
        <v>4.99</v>
      </c>
      <c r="I498" s="71">
        <v>3762</v>
      </c>
      <c r="J498" s="38">
        <v>57.1</v>
      </c>
      <c r="K498" s="71">
        <v>53</v>
      </c>
      <c r="L498" s="71">
        <v>131</v>
      </c>
      <c r="M498" s="72">
        <v>1.38</v>
      </c>
      <c r="N498" s="72">
        <v>3.41</v>
      </c>
    </row>
    <row r="499" spans="1:14" ht="12">
      <c r="A499" s="137"/>
      <c r="B499" s="69" t="s">
        <v>19</v>
      </c>
      <c r="C499" s="71">
        <v>9008</v>
      </c>
      <c r="D499" s="38">
        <v>55.6</v>
      </c>
      <c r="E499" s="71">
        <v>579</v>
      </c>
      <c r="F499" s="71">
        <v>376</v>
      </c>
      <c r="G499" s="72">
        <v>6.58</v>
      </c>
      <c r="H499" s="73">
        <v>4.27</v>
      </c>
      <c r="I499" s="71">
        <v>3178</v>
      </c>
      <c r="J499" s="38">
        <v>58.8</v>
      </c>
      <c r="K499" s="71">
        <v>191</v>
      </c>
      <c r="L499" s="71">
        <v>98</v>
      </c>
      <c r="M499" s="72">
        <v>6.19</v>
      </c>
      <c r="N499" s="72">
        <v>3.18</v>
      </c>
    </row>
    <row r="500" spans="1:14" ht="12">
      <c r="A500" s="137"/>
      <c r="B500" s="69" t="s">
        <v>20</v>
      </c>
      <c r="C500" s="71">
        <v>9318</v>
      </c>
      <c r="D500" s="38">
        <v>51.7</v>
      </c>
      <c r="E500" s="71">
        <v>426</v>
      </c>
      <c r="F500" s="71">
        <v>293</v>
      </c>
      <c r="G500" s="72">
        <v>4.64</v>
      </c>
      <c r="H500" s="73">
        <v>3.19</v>
      </c>
      <c r="I500" s="71">
        <v>3122</v>
      </c>
      <c r="J500" s="38">
        <v>39.8</v>
      </c>
      <c r="K500" s="71">
        <v>89</v>
      </c>
      <c r="L500" s="71">
        <v>139</v>
      </c>
      <c r="M500" s="72">
        <v>2.81</v>
      </c>
      <c r="N500" s="72">
        <v>4.38</v>
      </c>
    </row>
    <row r="501" spans="1:14" ht="12">
      <c r="A501" s="137"/>
      <c r="B501" s="69" t="s">
        <v>21</v>
      </c>
      <c r="C501" s="71">
        <v>10343</v>
      </c>
      <c r="D501" s="38">
        <v>58.8</v>
      </c>
      <c r="E501" s="71">
        <v>438</v>
      </c>
      <c r="F501" s="71">
        <v>126</v>
      </c>
      <c r="G501" s="72">
        <v>4.37</v>
      </c>
      <c r="H501" s="73">
        <v>1.26</v>
      </c>
      <c r="I501" s="71">
        <v>3954</v>
      </c>
      <c r="J501" s="38">
        <v>59.3</v>
      </c>
      <c r="K501" s="71">
        <v>161</v>
      </c>
      <c r="L501" s="71">
        <v>64</v>
      </c>
      <c r="M501" s="72">
        <v>4.17</v>
      </c>
      <c r="N501" s="72">
        <v>1.66</v>
      </c>
    </row>
    <row r="502" spans="1:14" ht="12">
      <c r="A502" s="138"/>
      <c r="B502" s="69" t="s">
        <v>22</v>
      </c>
      <c r="C502" s="71">
        <v>10164</v>
      </c>
      <c r="D502" s="38">
        <v>58.9</v>
      </c>
      <c r="E502" s="71">
        <v>58</v>
      </c>
      <c r="F502" s="71">
        <v>118</v>
      </c>
      <c r="G502" s="72">
        <v>0.57</v>
      </c>
      <c r="H502" s="73">
        <v>1.15</v>
      </c>
      <c r="I502" s="71">
        <v>3937</v>
      </c>
      <c r="J502" s="38">
        <v>58.6</v>
      </c>
      <c r="K502" s="71">
        <v>58</v>
      </c>
      <c r="L502" s="71">
        <v>65</v>
      </c>
      <c r="M502" s="72">
        <v>1.47</v>
      </c>
      <c r="N502" s="72">
        <v>1.65</v>
      </c>
    </row>
    <row r="503" spans="1:14" ht="12">
      <c r="A503" s="148" t="s">
        <v>37</v>
      </c>
      <c r="B503" s="75" t="s">
        <v>10</v>
      </c>
      <c r="C503" s="76">
        <v>16121</v>
      </c>
      <c r="D503" s="42">
        <v>85.8</v>
      </c>
      <c r="E503" s="76">
        <v>351</v>
      </c>
      <c r="F503" s="76">
        <v>636</v>
      </c>
      <c r="G503" s="77">
        <f>ROUND(AVERAGE(G504:G515),2)</f>
        <v>2.17</v>
      </c>
      <c r="H503" s="77">
        <f>ROUND(AVERAGE(H504:H515),2)</f>
        <v>3.77</v>
      </c>
      <c r="I503" s="70">
        <v>5758</v>
      </c>
      <c r="J503" s="42">
        <v>79.9</v>
      </c>
      <c r="K503" s="76">
        <v>132</v>
      </c>
      <c r="L503" s="76">
        <v>125</v>
      </c>
      <c r="M503" s="77">
        <f>ROUND(AVERAGE(M504:M515),2)</f>
        <v>2.31</v>
      </c>
      <c r="N503" s="77">
        <f>ROUND(AVERAGE(N504:N515),2)</f>
        <v>2.21</v>
      </c>
    </row>
    <row r="504" spans="1:14" ht="12">
      <c r="A504" s="137"/>
      <c r="B504" s="69" t="s">
        <v>11</v>
      </c>
      <c r="C504" s="71">
        <v>18458</v>
      </c>
      <c r="D504" s="38">
        <v>89.7</v>
      </c>
      <c r="E504" s="71">
        <v>485</v>
      </c>
      <c r="F504" s="71">
        <v>370</v>
      </c>
      <c r="G504" s="72">
        <v>2.64</v>
      </c>
      <c r="H504" s="73">
        <v>2.02</v>
      </c>
      <c r="I504" s="71">
        <v>5864</v>
      </c>
      <c r="J504" s="38">
        <v>82.2</v>
      </c>
      <c r="K504" s="71">
        <v>103</v>
      </c>
      <c r="L504" s="71">
        <v>70</v>
      </c>
      <c r="M504" s="72">
        <v>1.77</v>
      </c>
      <c r="N504" s="72">
        <v>1.2</v>
      </c>
    </row>
    <row r="505" spans="1:14" ht="12">
      <c r="A505" s="137"/>
      <c r="B505" s="69" t="s">
        <v>12</v>
      </c>
      <c r="C505" s="71">
        <v>18154</v>
      </c>
      <c r="D505" s="38">
        <v>90</v>
      </c>
      <c r="E505" s="71">
        <v>252</v>
      </c>
      <c r="F505" s="71">
        <v>700</v>
      </c>
      <c r="G505" s="72">
        <v>1.35</v>
      </c>
      <c r="H505" s="73">
        <v>3.76</v>
      </c>
      <c r="I505" s="71">
        <v>5770</v>
      </c>
      <c r="J505" s="38">
        <v>82</v>
      </c>
      <c r="K505" s="71">
        <v>54</v>
      </c>
      <c r="L505" s="71">
        <v>148</v>
      </c>
      <c r="M505" s="72">
        <v>0.92</v>
      </c>
      <c r="N505" s="72">
        <v>2.52</v>
      </c>
    </row>
    <row r="506" spans="1:14" ht="12">
      <c r="A506" s="137"/>
      <c r="B506" s="69" t="s">
        <v>13</v>
      </c>
      <c r="C506" s="71">
        <v>18359</v>
      </c>
      <c r="D506" s="38">
        <v>91.3</v>
      </c>
      <c r="E506" s="71">
        <v>348</v>
      </c>
      <c r="F506" s="71">
        <v>181</v>
      </c>
      <c r="G506" s="72">
        <v>1.91</v>
      </c>
      <c r="H506" s="73">
        <v>0.99</v>
      </c>
      <c r="I506" s="71">
        <v>5788</v>
      </c>
      <c r="J506" s="38">
        <v>82.4</v>
      </c>
      <c r="K506" s="71">
        <v>199</v>
      </c>
      <c r="L506" s="71">
        <v>181</v>
      </c>
      <c r="M506" s="72">
        <v>3.45</v>
      </c>
      <c r="N506" s="72">
        <v>3.14</v>
      </c>
    </row>
    <row r="507" spans="1:14" ht="12">
      <c r="A507" s="137"/>
      <c r="B507" s="69" t="s">
        <v>14</v>
      </c>
      <c r="C507" s="71">
        <v>17323</v>
      </c>
      <c r="D507" s="38">
        <v>88.8</v>
      </c>
      <c r="E507" s="71">
        <v>167</v>
      </c>
      <c r="F507" s="71">
        <v>1641</v>
      </c>
      <c r="G507" s="72">
        <v>0.89</v>
      </c>
      <c r="H507" s="73">
        <v>8.73</v>
      </c>
      <c r="I507" s="71">
        <v>6309</v>
      </c>
      <c r="J507" s="38">
        <v>79.9</v>
      </c>
      <c r="K507" s="71">
        <v>133</v>
      </c>
      <c r="L507" s="71">
        <v>102</v>
      </c>
      <c r="M507" s="72">
        <v>2.12</v>
      </c>
      <c r="N507" s="72">
        <v>1.62</v>
      </c>
    </row>
    <row r="508" spans="1:14" ht="12">
      <c r="A508" s="137"/>
      <c r="B508" s="69" t="s">
        <v>15</v>
      </c>
      <c r="C508" s="71">
        <v>16725</v>
      </c>
      <c r="D508" s="38">
        <v>89.3</v>
      </c>
      <c r="E508" s="71">
        <v>254</v>
      </c>
      <c r="F508" s="71">
        <v>179</v>
      </c>
      <c r="G508" s="72">
        <v>1.53</v>
      </c>
      <c r="H508" s="73">
        <v>1.08</v>
      </c>
      <c r="I508" s="71">
        <v>5522</v>
      </c>
      <c r="J508" s="38">
        <v>80</v>
      </c>
      <c r="K508" s="71">
        <v>42</v>
      </c>
      <c r="L508" s="71">
        <v>179</v>
      </c>
      <c r="M508" s="72">
        <v>0.74</v>
      </c>
      <c r="N508" s="72">
        <v>3.16</v>
      </c>
    </row>
    <row r="509" spans="1:14" ht="12">
      <c r="A509" s="137"/>
      <c r="B509" s="69" t="s">
        <v>16</v>
      </c>
      <c r="C509" s="71">
        <v>16710</v>
      </c>
      <c r="D509" s="38">
        <v>88.7</v>
      </c>
      <c r="E509" s="71">
        <v>289</v>
      </c>
      <c r="F509" s="71">
        <v>281</v>
      </c>
      <c r="G509" s="72">
        <v>1.73</v>
      </c>
      <c r="H509" s="73">
        <v>1.68</v>
      </c>
      <c r="I509" s="71">
        <v>5496</v>
      </c>
      <c r="J509" s="38">
        <v>79</v>
      </c>
      <c r="K509" s="71">
        <v>102</v>
      </c>
      <c r="L509" s="71">
        <v>127</v>
      </c>
      <c r="M509" s="72">
        <v>1.85</v>
      </c>
      <c r="N509" s="72">
        <v>2.3</v>
      </c>
    </row>
    <row r="510" spans="1:14" ht="12">
      <c r="A510" s="137"/>
      <c r="B510" s="69" t="s">
        <v>17</v>
      </c>
      <c r="C510" s="71">
        <v>15273</v>
      </c>
      <c r="D510" s="38">
        <v>84.4</v>
      </c>
      <c r="E510" s="71">
        <v>551</v>
      </c>
      <c r="F510" s="71">
        <v>2475</v>
      </c>
      <c r="G510" s="72">
        <v>3.2</v>
      </c>
      <c r="H510" s="73">
        <v>14.39</v>
      </c>
      <c r="I510" s="71">
        <v>5750</v>
      </c>
      <c r="J510" s="38">
        <v>79.9</v>
      </c>
      <c r="K510" s="71">
        <v>269</v>
      </c>
      <c r="L510" s="71">
        <v>15</v>
      </c>
      <c r="M510" s="72">
        <v>4.89</v>
      </c>
      <c r="N510" s="72">
        <v>0.27</v>
      </c>
    </row>
    <row r="511" spans="1:14" ht="12">
      <c r="A511" s="137"/>
      <c r="B511" s="69" t="s">
        <v>18</v>
      </c>
      <c r="C511" s="71">
        <v>14627</v>
      </c>
      <c r="D511" s="38">
        <v>82.2</v>
      </c>
      <c r="E511" s="71">
        <v>209</v>
      </c>
      <c r="F511" s="71">
        <v>267</v>
      </c>
      <c r="G511" s="72">
        <v>1.42</v>
      </c>
      <c r="H511" s="73">
        <v>1.82</v>
      </c>
      <c r="I511" s="71">
        <v>5728</v>
      </c>
      <c r="J511" s="38">
        <v>79.8</v>
      </c>
      <c r="K511" s="71">
        <v>48</v>
      </c>
      <c r="L511" s="71">
        <v>70</v>
      </c>
      <c r="M511" s="72">
        <v>0.83</v>
      </c>
      <c r="N511" s="72">
        <v>1.22</v>
      </c>
    </row>
    <row r="512" spans="1:14" ht="12">
      <c r="A512" s="137"/>
      <c r="B512" s="69" t="s">
        <v>19</v>
      </c>
      <c r="C512" s="71">
        <v>13669</v>
      </c>
      <c r="D512" s="38">
        <v>80.6</v>
      </c>
      <c r="E512" s="71">
        <v>200</v>
      </c>
      <c r="F512" s="71">
        <v>617</v>
      </c>
      <c r="G512" s="72">
        <v>1.42</v>
      </c>
      <c r="H512" s="73">
        <v>4.38</v>
      </c>
      <c r="I512" s="71">
        <v>4960</v>
      </c>
      <c r="J512" s="38">
        <v>77.3</v>
      </c>
      <c r="K512" s="71">
        <v>200</v>
      </c>
      <c r="L512" s="71">
        <v>262</v>
      </c>
      <c r="M512" s="72">
        <v>3.98</v>
      </c>
      <c r="N512" s="72">
        <v>5.22</v>
      </c>
    </row>
    <row r="513" spans="1:14" ht="12">
      <c r="A513" s="137"/>
      <c r="B513" s="69" t="s">
        <v>20</v>
      </c>
      <c r="C513" s="71">
        <v>14912</v>
      </c>
      <c r="D513" s="38">
        <v>80.5</v>
      </c>
      <c r="E513" s="71">
        <v>415</v>
      </c>
      <c r="F513" s="71">
        <v>379</v>
      </c>
      <c r="G513" s="72">
        <v>2.79</v>
      </c>
      <c r="H513" s="73">
        <v>2.55</v>
      </c>
      <c r="I513" s="71">
        <v>6482</v>
      </c>
      <c r="J513" s="38">
        <v>77.3</v>
      </c>
      <c r="K513" s="71">
        <v>260</v>
      </c>
      <c r="L513" s="71">
        <v>128</v>
      </c>
      <c r="M513" s="72">
        <v>4.09</v>
      </c>
      <c r="N513" s="72">
        <v>2.02</v>
      </c>
    </row>
    <row r="514" spans="1:14" ht="12">
      <c r="A514" s="137"/>
      <c r="B514" s="69" t="s">
        <v>21</v>
      </c>
      <c r="C514" s="71">
        <v>14427</v>
      </c>
      <c r="D514" s="38">
        <v>81.3</v>
      </c>
      <c r="E514" s="71">
        <v>491</v>
      </c>
      <c r="F514" s="71">
        <v>263</v>
      </c>
      <c r="G514" s="72">
        <v>3.46</v>
      </c>
      <c r="H514" s="73">
        <v>1.85</v>
      </c>
      <c r="I514" s="71">
        <v>5709</v>
      </c>
      <c r="J514" s="38">
        <v>79.3</v>
      </c>
      <c r="K514" s="71">
        <v>39</v>
      </c>
      <c r="L514" s="71">
        <v>77</v>
      </c>
      <c r="M514" s="72">
        <v>0.68</v>
      </c>
      <c r="N514" s="72">
        <v>1.34</v>
      </c>
    </row>
    <row r="515" spans="1:14" ht="12">
      <c r="A515" s="138"/>
      <c r="B515" s="79" t="s">
        <v>22</v>
      </c>
      <c r="C515" s="80">
        <v>14810</v>
      </c>
      <c r="D515" s="45">
        <v>82.6</v>
      </c>
      <c r="E515" s="80">
        <v>545</v>
      </c>
      <c r="F515" s="80">
        <v>281</v>
      </c>
      <c r="G515" s="74">
        <v>3.75</v>
      </c>
      <c r="H515" s="81">
        <v>1.93</v>
      </c>
      <c r="I515" s="80">
        <v>5712</v>
      </c>
      <c r="J515" s="45">
        <v>79.7</v>
      </c>
      <c r="K515" s="80">
        <v>134</v>
      </c>
      <c r="L515" s="80">
        <v>141</v>
      </c>
      <c r="M515" s="74">
        <v>2.34</v>
      </c>
      <c r="N515" s="74">
        <v>2.47</v>
      </c>
    </row>
    <row r="518" spans="1:14" ht="17.25">
      <c r="A518" s="149" t="s">
        <v>38</v>
      </c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</row>
    <row r="519" spans="1:14" ht="13.5">
      <c r="A519" s="49"/>
      <c r="B519" s="49"/>
      <c r="C519" s="89" t="s">
        <v>1</v>
      </c>
      <c r="D519" s="89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1:14" ht="14.25">
      <c r="A520" s="51"/>
      <c r="B520" s="52"/>
      <c r="C520" s="53"/>
      <c r="D520" s="54"/>
      <c r="E520" s="54"/>
      <c r="F520" s="151" t="s">
        <v>123</v>
      </c>
      <c r="G520" s="151"/>
      <c r="H520" s="118" t="s">
        <v>124</v>
      </c>
      <c r="I520" s="152"/>
      <c r="J520" s="152"/>
      <c r="K520" s="152"/>
      <c r="L520" s="54"/>
      <c r="M520" s="54"/>
      <c r="N520" s="55"/>
    </row>
    <row r="521" spans="1:14" ht="14.25">
      <c r="A521" s="56"/>
      <c r="B521" s="57"/>
      <c r="C521" s="58"/>
      <c r="D521" s="58"/>
      <c r="E521" s="59"/>
      <c r="F521" s="153"/>
      <c r="G521" s="153"/>
      <c r="H521" s="60"/>
      <c r="I521" s="90" t="s">
        <v>3</v>
      </c>
      <c r="J521" s="61"/>
      <c r="K521" s="61"/>
      <c r="L521" s="61"/>
      <c r="M521" s="61"/>
      <c r="N521" s="62"/>
    </row>
    <row r="522" spans="1:14" ht="12">
      <c r="A522" s="63" t="s">
        <v>26</v>
      </c>
      <c r="B522" s="64"/>
      <c r="C522" s="65" t="s">
        <v>39</v>
      </c>
      <c r="D522" s="65" t="s">
        <v>40</v>
      </c>
      <c r="E522" s="65" t="s">
        <v>41</v>
      </c>
      <c r="F522" s="65" t="s">
        <v>41</v>
      </c>
      <c r="G522" s="65" t="s">
        <v>42</v>
      </c>
      <c r="H522" s="65" t="s">
        <v>42</v>
      </c>
      <c r="I522" s="65" t="s">
        <v>39</v>
      </c>
      <c r="J522" s="65" t="s">
        <v>40</v>
      </c>
      <c r="K522" s="65" t="s">
        <v>41</v>
      </c>
      <c r="L522" s="65" t="s">
        <v>41</v>
      </c>
      <c r="M522" s="65" t="s">
        <v>42</v>
      </c>
      <c r="N522" s="65" t="s">
        <v>42</v>
      </c>
    </row>
    <row r="523" spans="1:14" ht="12">
      <c r="A523" s="49"/>
      <c r="B523" s="66"/>
      <c r="C523" s="67" t="s">
        <v>43</v>
      </c>
      <c r="D523" s="67" t="s">
        <v>44</v>
      </c>
      <c r="E523" s="67" t="s">
        <v>45</v>
      </c>
      <c r="F523" s="67" t="s">
        <v>46</v>
      </c>
      <c r="G523" s="67" t="s">
        <v>47</v>
      </c>
      <c r="H523" s="67" t="s">
        <v>48</v>
      </c>
      <c r="I523" s="67" t="s">
        <v>43</v>
      </c>
      <c r="J523" s="67" t="s">
        <v>44</v>
      </c>
      <c r="K523" s="67" t="s">
        <v>45</v>
      </c>
      <c r="L523" s="67" t="s">
        <v>46</v>
      </c>
      <c r="M523" s="67" t="s">
        <v>47</v>
      </c>
      <c r="N523" s="67" t="s">
        <v>48</v>
      </c>
    </row>
    <row r="524" spans="1:14" ht="12">
      <c r="A524" s="68"/>
      <c r="B524" s="69" t="s">
        <v>10</v>
      </c>
      <c r="C524" s="70">
        <v>15084</v>
      </c>
      <c r="D524" s="38">
        <v>45.9</v>
      </c>
      <c r="E524" s="71">
        <v>339</v>
      </c>
      <c r="F524" s="71">
        <v>298</v>
      </c>
      <c r="G524" s="77">
        <f>ROUND(AVERAGE(G525:G536),2)</f>
        <v>2.26</v>
      </c>
      <c r="H524" s="77">
        <f>ROUND(AVERAGE(H525:H536),2)</f>
        <v>1.98</v>
      </c>
      <c r="I524" s="70">
        <v>6841</v>
      </c>
      <c r="J524" s="42">
        <v>45.9</v>
      </c>
      <c r="K524" s="76">
        <v>155</v>
      </c>
      <c r="L524" s="76">
        <v>142</v>
      </c>
      <c r="M524" s="77">
        <f>ROUND(AVERAGE(M525:M536),2)</f>
        <v>2.28</v>
      </c>
      <c r="N524" s="77">
        <f>ROUND(AVERAGE(N525:N536),2)</f>
        <v>2.08</v>
      </c>
    </row>
    <row r="525" spans="1:14" ht="12">
      <c r="A525" s="68"/>
      <c r="B525" s="69" t="s">
        <v>11</v>
      </c>
      <c r="C525" s="71">
        <v>14662</v>
      </c>
      <c r="D525" s="38">
        <v>48.1</v>
      </c>
      <c r="E525" s="71">
        <v>119</v>
      </c>
      <c r="F525" s="71">
        <v>276</v>
      </c>
      <c r="G525" s="72">
        <v>0.8</v>
      </c>
      <c r="H525" s="73">
        <v>1.86</v>
      </c>
      <c r="I525" s="71">
        <v>6783</v>
      </c>
      <c r="J525" s="38">
        <v>45.4</v>
      </c>
      <c r="K525" s="71">
        <v>55</v>
      </c>
      <c r="L525" s="71">
        <v>113</v>
      </c>
      <c r="M525" s="72">
        <v>0.8</v>
      </c>
      <c r="N525" s="72">
        <v>1.65</v>
      </c>
    </row>
    <row r="526" spans="1:14" ht="12">
      <c r="A526" s="68"/>
      <c r="B526" s="69" t="s">
        <v>12</v>
      </c>
      <c r="C526" s="71">
        <v>14695</v>
      </c>
      <c r="D526" s="38">
        <v>47.3</v>
      </c>
      <c r="E526" s="71">
        <v>284</v>
      </c>
      <c r="F526" s="71">
        <v>251</v>
      </c>
      <c r="G526" s="72">
        <v>1.94</v>
      </c>
      <c r="H526" s="73">
        <v>1.71</v>
      </c>
      <c r="I526" s="71">
        <v>6718</v>
      </c>
      <c r="J526" s="38">
        <v>45.3</v>
      </c>
      <c r="K526" s="71">
        <v>122</v>
      </c>
      <c r="L526" s="71">
        <v>187</v>
      </c>
      <c r="M526" s="72">
        <v>1.8</v>
      </c>
      <c r="N526" s="72">
        <v>2.76</v>
      </c>
    </row>
    <row r="527" spans="1:14" ht="12">
      <c r="A527" s="68" t="s">
        <v>34</v>
      </c>
      <c r="B527" s="69" t="s">
        <v>13</v>
      </c>
      <c r="C527" s="71">
        <v>15201</v>
      </c>
      <c r="D527" s="38">
        <v>52</v>
      </c>
      <c r="E527" s="71">
        <v>831</v>
      </c>
      <c r="F527" s="71">
        <v>325</v>
      </c>
      <c r="G527" s="72">
        <v>5.65</v>
      </c>
      <c r="H527" s="73">
        <v>2.21</v>
      </c>
      <c r="I527" s="71">
        <v>6736</v>
      </c>
      <c r="J527" s="38">
        <v>49.5</v>
      </c>
      <c r="K527" s="71">
        <v>181</v>
      </c>
      <c r="L527" s="71">
        <v>163</v>
      </c>
      <c r="M527" s="72">
        <v>2.69</v>
      </c>
      <c r="N527" s="72">
        <v>2.43</v>
      </c>
    </row>
    <row r="528" spans="1:14" ht="12">
      <c r="A528" s="68"/>
      <c r="B528" s="69" t="s">
        <v>14</v>
      </c>
      <c r="C528" s="71">
        <v>15043</v>
      </c>
      <c r="D528" s="38">
        <v>46.6</v>
      </c>
      <c r="E528" s="71">
        <v>549</v>
      </c>
      <c r="F528" s="71">
        <v>707</v>
      </c>
      <c r="G528" s="72">
        <v>3.61</v>
      </c>
      <c r="H528" s="73">
        <v>4.65</v>
      </c>
      <c r="I528" s="71">
        <v>6886</v>
      </c>
      <c r="J528" s="38">
        <v>44.8</v>
      </c>
      <c r="K528" s="71">
        <v>313</v>
      </c>
      <c r="L528" s="71">
        <v>163</v>
      </c>
      <c r="M528" s="72">
        <v>4.65</v>
      </c>
      <c r="N528" s="72">
        <v>2.42</v>
      </c>
    </row>
    <row r="529" spans="1:14" ht="12">
      <c r="A529" s="68"/>
      <c r="B529" s="69" t="s">
        <v>15</v>
      </c>
      <c r="C529" s="71">
        <v>15318</v>
      </c>
      <c r="D529" s="38">
        <v>47.4</v>
      </c>
      <c r="E529" s="71">
        <v>569</v>
      </c>
      <c r="F529" s="71">
        <v>294</v>
      </c>
      <c r="G529" s="72">
        <v>3.78</v>
      </c>
      <c r="H529" s="73">
        <v>1.95</v>
      </c>
      <c r="I529" s="71">
        <v>6821</v>
      </c>
      <c r="J529" s="38">
        <v>44.1</v>
      </c>
      <c r="K529" s="71">
        <v>111</v>
      </c>
      <c r="L529" s="71">
        <v>176</v>
      </c>
      <c r="M529" s="72">
        <v>1.61</v>
      </c>
      <c r="N529" s="72">
        <v>2.56</v>
      </c>
    </row>
    <row r="530" spans="1:14" ht="12">
      <c r="A530" s="68"/>
      <c r="B530" s="69" t="s">
        <v>16</v>
      </c>
      <c r="C530" s="71">
        <v>15029</v>
      </c>
      <c r="D530" s="38">
        <v>47.2</v>
      </c>
      <c r="E530" s="71">
        <v>184</v>
      </c>
      <c r="F530" s="71">
        <v>473</v>
      </c>
      <c r="G530" s="72">
        <v>1.2</v>
      </c>
      <c r="H530" s="73">
        <v>3.09</v>
      </c>
      <c r="I530" s="71">
        <v>6905</v>
      </c>
      <c r="J530" s="38">
        <v>44.9</v>
      </c>
      <c r="K530" s="71">
        <v>184</v>
      </c>
      <c r="L530" s="71">
        <v>100</v>
      </c>
      <c r="M530" s="72">
        <v>2.7</v>
      </c>
      <c r="N530" s="72">
        <v>1.47</v>
      </c>
    </row>
    <row r="531" spans="1:14" ht="12">
      <c r="A531" s="68"/>
      <c r="B531" s="69" t="s">
        <v>17</v>
      </c>
      <c r="C531" s="71">
        <v>15185</v>
      </c>
      <c r="D531" s="38">
        <v>45.9</v>
      </c>
      <c r="E531" s="71">
        <v>398</v>
      </c>
      <c r="F531" s="71">
        <v>242</v>
      </c>
      <c r="G531" s="72">
        <v>2.65</v>
      </c>
      <c r="H531" s="73">
        <v>1.61</v>
      </c>
      <c r="I531" s="71">
        <v>6905</v>
      </c>
      <c r="J531" s="38">
        <v>45</v>
      </c>
      <c r="K531" s="71">
        <v>131</v>
      </c>
      <c r="L531" s="71">
        <v>131</v>
      </c>
      <c r="M531" s="72">
        <v>1.9</v>
      </c>
      <c r="N531" s="72">
        <v>1.9</v>
      </c>
    </row>
    <row r="532" spans="1:14" ht="12">
      <c r="A532" s="68"/>
      <c r="B532" s="69" t="s">
        <v>18</v>
      </c>
      <c r="C532" s="71">
        <v>15017</v>
      </c>
      <c r="D532" s="38">
        <v>43.2</v>
      </c>
      <c r="E532" s="71">
        <v>130</v>
      </c>
      <c r="F532" s="71">
        <v>298</v>
      </c>
      <c r="G532" s="72">
        <v>0.86</v>
      </c>
      <c r="H532" s="73">
        <v>1.96</v>
      </c>
      <c r="I532" s="71">
        <v>6857</v>
      </c>
      <c r="J532" s="38">
        <v>45.1</v>
      </c>
      <c r="K532" s="71">
        <v>97</v>
      </c>
      <c r="L532" s="71">
        <v>145</v>
      </c>
      <c r="M532" s="72">
        <v>1.4</v>
      </c>
      <c r="N532" s="72">
        <v>2.1</v>
      </c>
    </row>
    <row r="533" spans="1:14" ht="12">
      <c r="A533" s="68" t="s">
        <v>35</v>
      </c>
      <c r="B533" s="69" t="s">
        <v>19</v>
      </c>
      <c r="C533" s="71">
        <v>15146</v>
      </c>
      <c r="D533" s="38">
        <v>45</v>
      </c>
      <c r="E533" s="71">
        <v>388</v>
      </c>
      <c r="F533" s="71">
        <v>259</v>
      </c>
      <c r="G533" s="72">
        <v>2.58</v>
      </c>
      <c r="H533" s="73">
        <v>1.72</v>
      </c>
      <c r="I533" s="71">
        <v>6709</v>
      </c>
      <c r="J533" s="38">
        <v>43.9</v>
      </c>
      <c r="K533" s="71">
        <v>111</v>
      </c>
      <c r="L533" s="71">
        <v>259</v>
      </c>
      <c r="M533" s="72">
        <v>1.62</v>
      </c>
      <c r="N533" s="72">
        <v>3.78</v>
      </c>
    </row>
    <row r="534" spans="1:14" ht="12">
      <c r="A534" s="68"/>
      <c r="B534" s="69" t="s">
        <v>20</v>
      </c>
      <c r="C534" s="71">
        <v>15122</v>
      </c>
      <c r="D534" s="38">
        <v>42.1</v>
      </c>
      <c r="E534" s="71">
        <v>236</v>
      </c>
      <c r="F534" s="71">
        <v>260</v>
      </c>
      <c r="G534" s="72">
        <v>1.56</v>
      </c>
      <c r="H534" s="73">
        <v>1.72</v>
      </c>
      <c r="I534" s="71">
        <v>6810</v>
      </c>
      <c r="J534" s="38">
        <v>45.1</v>
      </c>
      <c r="K534" s="71">
        <v>177</v>
      </c>
      <c r="L534" s="71">
        <v>76</v>
      </c>
      <c r="M534" s="72">
        <v>2.64</v>
      </c>
      <c r="N534" s="72">
        <v>1.13</v>
      </c>
    </row>
    <row r="535" spans="1:14" ht="12">
      <c r="A535" s="68"/>
      <c r="B535" s="69" t="s">
        <v>21</v>
      </c>
      <c r="C535" s="71">
        <v>15274</v>
      </c>
      <c r="D535" s="38">
        <v>45.7</v>
      </c>
      <c r="E535" s="71">
        <v>230</v>
      </c>
      <c r="F535" s="71">
        <v>78</v>
      </c>
      <c r="G535" s="72">
        <v>1.52</v>
      </c>
      <c r="H535" s="73">
        <v>0.52</v>
      </c>
      <c r="I535" s="71">
        <v>6962</v>
      </c>
      <c r="J535" s="38">
        <v>50.8</v>
      </c>
      <c r="K535" s="71">
        <v>230</v>
      </c>
      <c r="L535" s="71">
        <v>78</v>
      </c>
      <c r="M535" s="72">
        <v>3.38</v>
      </c>
      <c r="N535" s="72">
        <v>1.15</v>
      </c>
    </row>
    <row r="536" spans="1:14" ht="12">
      <c r="A536" s="68"/>
      <c r="B536" s="69" t="s">
        <v>22</v>
      </c>
      <c r="C536" s="71">
        <v>15319</v>
      </c>
      <c r="D536" s="38">
        <v>40.7</v>
      </c>
      <c r="E536" s="71">
        <v>153</v>
      </c>
      <c r="F536" s="71">
        <v>108</v>
      </c>
      <c r="G536" s="72">
        <v>1</v>
      </c>
      <c r="H536" s="73">
        <v>0.71</v>
      </c>
      <c r="I536" s="71">
        <v>7007</v>
      </c>
      <c r="J536" s="38">
        <v>46.7</v>
      </c>
      <c r="K536" s="71">
        <v>153</v>
      </c>
      <c r="L536" s="71">
        <v>108</v>
      </c>
      <c r="M536" s="72">
        <v>2.2</v>
      </c>
      <c r="N536" s="74">
        <v>1.55</v>
      </c>
    </row>
    <row r="537" spans="1:14" ht="12">
      <c r="A537" s="148" t="s">
        <v>36</v>
      </c>
      <c r="B537" s="75" t="s">
        <v>10</v>
      </c>
      <c r="C537" s="70">
        <v>8143</v>
      </c>
      <c r="D537" s="42">
        <v>42.2</v>
      </c>
      <c r="E537" s="76">
        <v>205</v>
      </c>
      <c r="F537" s="76">
        <v>173</v>
      </c>
      <c r="G537" s="77">
        <f>ROUND(AVERAGE(G538:G549),2)</f>
        <v>2.55</v>
      </c>
      <c r="H537" s="77">
        <f>ROUND(AVERAGE(H538:H549),2)</f>
        <v>2.15</v>
      </c>
      <c r="I537" s="70">
        <v>2607</v>
      </c>
      <c r="J537" s="42">
        <v>35.4</v>
      </c>
      <c r="K537" s="76">
        <v>56</v>
      </c>
      <c r="L537" s="76">
        <v>44</v>
      </c>
      <c r="M537" s="77">
        <f>ROUND(AVERAGE(M538:M549),2)</f>
        <v>2.18</v>
      </c>
      <c r="N537" s="77">
        <f>ROUND(AVERAGE(N538:N549),2)</f>
        <v>1.72</v>
      </c>
    </row>
    <row r="538" spans="1:14" ht="12">
      <c r="A538" s="137"/>
      <c r="B538" s="69" t="s">
        <v>11</v>
      </c>
      <c r="C538" s="71">
        <v>7868</v>
      </c>
      <c r="D538" s="38">
        <v>42.5</v>
      </c>
      <c r="E538" s="71">
        <v>74</v>
      </c>
      <c r="F538" s="71">
        <v>225</v>
      </c>
      <c r="G538" s="72">
        <v>0.92</v>
      </c>
      <c r="H538" s="73">
        <v>2.81</v>
      </c>
      <c r="I538" s="71">
        <v>2503</v>
      </c>
      <c r="J538" s="38">
        <v>36.7</v>
      </c>
      <c r="K538" s="71">
        <v>10</v>
      </c>
      <c r="L538" s="71">
        <v>62</v>
      </c>
      <c r="M538" s="72">
        <v>0.39</v>
      </c>
      <c r="N538" s="72">
        <v>2.43</v>
      </c>
    </row>
    <row r="539" spans="1:14" ht="12">
      <c r="A539" s="137"/>
      <c r="B539" s="69" t="s">
        <v>12</v>
      </c>
      <c r="C539" s="71">
        <v>7967</v>
      </c>
      <c r="D539" s="38">
        <v>41.2</v>
      </c>
      <c r="E539" s="71">
        <v>207</v>
      </c>
      <c r="F539" s="71">
        <v>109</v>
      </c>
      <c r="G539" s="72">
        <v>2.63</v>
      </c>
      <c r="H539" s="73">
        <v>1.39</v>
      </c>
      <c r="I539" s="71">
        <v>2504</v>
      </c>
      <c r="J539" s="38">
        <v>36.7</v>
      </c>
      <c r="K539" s="71">
        <v>45</v>
      </c>
      <c r="L539" s="71">
        <v>45</v>
      </c>
      <c r="M539" s="72">
        <v>1.8</v>
      </c>
      <c r="N539" s="72">
        <v>1.8</v>
      </c>
    </row>
    <row r="540" spans="1:14" ht="12">
      <c r="A540" s="137"/>
      <c r="B540" s="69" t="s">
        <v>13</v>
      </c>
      <c r="C540" s="71">
        <v>8610</v>
      </c>
      <c r="D540" s="38">
        <v>48.7</v>
      </c>
      <c r="E540" s="71">
        <v>710</v>
      </c>
      <c r="F540" s="71">
        <v>208</v>
      </c>
      <c r="G540" s="72">
        <v>8.76</v>
      </c>
      <c r="H540" s="73">
        <v>2.57</v>
      </c>
      <c r="I540" s="71">
        <v>2659</v>
      </c>
      <c r="J540" s="38">
        <v>38.4</v>
      </c>
      <c r="K540" s="71">
        <v>60</v>
      </c>
      <c r="L540" s="71">
        <v>46</v>
      </c>
      <c r="M540" s="72">
        <v>2.27</v>
      </c>
      <c r="N540" s="72">
        <v>1.74</v>
      </c>
    </row>
    <row r="541" spans="1:14" ht="12">
      <c r="A541" s="137"/>
      <c r="B541" s="69" t="s">
        <v>14</v>
      </c>
      <c r="C541" s="71">
        <v>7584</v>
      </c>
      <c r="D541" s="38">
        <v>42.8</v>
      </c>
      <c r="E541" s="71">
        <v>261</v>
      </c>
      <c r="F541" s="71">
        <v>624</v>
      </c>
      <c r="G541" s="72">
        <v>3.28</v>
      </c>
      <c r="H541" s="73">
        <v>7.85</v>
      </c>
      <c r="I541" s="71">
        <v>2570</v>
      </c>
      <c r="J541" s="38">
        <v>34.8</v>
      </c>
      <c r="K541" s="71">
        <v>143</v>
      </c>
      <c r="L541" s="71">
        <v>80</v>
      </c>
      <c r="M541" s="72">
        <v>5.7</v>
      </c>
      <c r="N541" s="72">
        <v>3.19</v>
      </c>
    </row>
    <row r="542" spans="1:14" ht="12">
      <c r="A542" s="137"/>
      <c r="B542" s="69" t="s">
        <v>15</v>
      </c>
      <c r="C542" s="71">
        <v>7736</v>
      </c>
      <c r="D542" s="38">
        <v>44.2</v>
      </c>
      <c r="E542" s="71">
        <v>333</v>
      </c>
      <c r="F542" s="71">
        <v>180</v>
      </c>
      <c r="G542" s="72">
        <v>4.39</v>
      </c>
      <c r="H542" s="73">
        <v>2.37</v>
      </c>
      <c r="I542" s="71">
        <v>2524</v>
      </c>
      <c r="J542" s="38">
        <v>34.4</v>
      </c>
      <c r="K542" s="71">
        <v>17</v>
      </c>
      <c r="L542" s="71">
        <v>62</v>
      </c>
      <c r="M542" s="72">
        <v>0.66</v>
      </c>
      <c r="N542" s="72">
        <v>2.41</v>
      </c>
    </row>
    <row r="543" spans="1:14" ht="12">
      <c r="A543" s="137"/>
      <c r="B543" s="69" t="s">
        <v>16</v>
      </c>
      <c r="C543" s="71">
        <v>7669</v>
      </c>
      <c r="D543" s="38">
        <v>43.4</v>
      </c>
      <c r="E543" s="71">
        <v>76</v>
      </c>
      <c r="F543" s="71">
        <v>137</v>
      </c>
      <c r="G543" s="72">
        <v>0.98</v>
      </c>
      <c r="H543" s="73">
        <v>1.77</v>
      </c>
      <c r="I543" s="71">
        <v>2570</v>
      </c>
      <c r="J543" s="38">
        <v>34.8</v>
      </c>
      <c r="K543" s="71">
        <v>76</v>
      </c>
      <c r="L543" s="71">
        <v>24</v>
      </c>
      <c r="M543" s="72">
        <v>3.02</v>
      </c>
      <c r="N543" s="72">
        <v>0.95</v>
      </c>
    </row>
    <row r="544" spans="1:14" ht="12">
      <c r="A544" s="137"/>
      <c r="B544" s="69" t="s">
        <v>17</v>
      </c>
      <c r="C544" s="71">
        <v>8206</v>
      </c>
      <c r="D544" s="38">
        <v>40.1</v>
      </c>
      <c r="E544" s="71">
        <v>322</v>
      </c>
      <c r="F544" s="71">
        <v>156</v>
      </c>
      <c r="G544" s="72">
        <v>4</v>
      </c>
      <c r="H544" s="73">
        <v>1.94</v>
      </c>
      <c r="I544" s="71">
        <v>2581</v>
      </c>
      <c r="J544" s="38">
        <v>34.3</v>
      </c>
      <c r="K544" s="71">
        <v>55</v>
      </c>
      <c r="L544" s="71">
        <v>45</v>
      </c>
      <c r="M544" s="72">
        <v>2.14</v>
      </c>
      <c r="N544" s="72">
        <v>1.75</v>
      </c>
    </row>
    <row r="545" spans="1:14" ht="12">
      <c r="A545" s="137"/>
      <c r="B545" s="69" t="s">
        <v>18</v>
      </c>
      <c r="C545" s="71">
        <v>8518</v>
      </c>
      <c r="D545" s="38">
        <v>39.9</v>
      </c>
      <c r="E545" s="71">
        <v>38</v>
      </c>
      <c r="F545" s="71">
        <v>144</v>
      </c>
      <c r="G545" s="72">
        <v>0.44</v>
      </c>
      <c r="H545" s="73">
        <v>1.67</v>
      </c>
      <c r="I545" s="71">
        <v>2595</v>
      </c>
      <c r="J545" s="38">
        <v>35.1</v>
      </c>
      <c r="K545" s="71">
        <v>38</v>
      </c>
      <c r="L545" s="71">
        <v>24</v>
      </c>
      <c r="M545" s="72">
        <v>1.47</v>
      </c>
      <c r="N545" s="72">
        <v>0.93</v>
      </c>
    </row>
    <row r="546" spans="1:14" ht="12">
      <c r="A546" s="137"/>
      <c r="B546" s="69" t="s">
        <v>19</v>
      </c>
      <c r="C546" s="71">
        <v>8572</v>
      </c>
      <c r="D546" s="38">
        <v>43.3</v>
      </c>
      <c r="E546" s="71">
        <v>214</v>
      </c>
      <c r="F546" s="71">
        <v>79</v>
      </c>
      <c r="G546" s="72">
        <v>2.54</v>
      </c>
      <c r="H546" s="73">
        <v>0.94</v>
      </c>
      <c r="I546" s="71">
        <v>2585</v>
      </c>
      <c r="J546" s="38">
        <v>32.8</v>
      </c>
      <c r="K546" s="71">
        <v>69</v>
      </c>
      <c r="L546" s="71">
        <v>79</v>
      </c>
      <c r="M546" s="72">
        <v>2.66</v>
      </c>
      <c r="N546" s="72">
        <v>3.04</v>
      </c>
    </row>
    <row r="547" spans="1:14" ht="12">
      <c r="A547" s="137"/>
      <c r="B547" s="69" t="s">
        <v>20</v>
      </c>
      <c r="C547" s="71">
        <v>8630</v>
      </c>
      <c r="D547" s="38">
        <v>38.7</v>
      </c>
      <c r="E547" s="71">
        <v>125</v>
      </c>
      <c r="F547" s="71">
        <v>158</v>
      </c>
      <c r="G547" s="72">
        <v>1.44</v>
      </c>
      <c r="H547" s="73">
        <v>1.82</v>
      </c>
      <c r="I547" s="71">
        <v>2641</v>
      </c>
      <c r="J547" s="38">
        <v>34.2</v>
      </c>
      <c r="K547" s="71">
        <v>66</v>
      </c>
      <c r="L547" s="71">
        <v>10</v>
      </c>
      <c r="M547" s="72">
        <v>2.55</v>
      </c>
      <c r="N547" s="72">
        <v>0.39</v>
      </c>
    </row>
    <row r="548" spans="1:14" ht="12">
      <c r="A548" s="137"/>
      <c r="B548" s="69" t="s">
        <v>21</v>
      </c>
      <c r="C548" s="71">
        <v>8134</v>
      </c>
      <c r="D548" s="38">
        <v>44.5</v>
      </c>
      <c r="E548" s="71">
        <v>74</v>
      </c>
      <c r="F548" s="71">
        <v>14</v>
      </c>
      <c r="G548" s="72">
        <v>0.92</v>
      </c>
      <c r="H548" s="73">
        <v>0.17</v>
      </c>
      <c r="I548" s="71">
        <v>2877</v>
      </c>
      <c r="J548" s="38">
        <v>37.5</v>
      </c>
      <c r="K548" s="71">
        <v>74</v>
      </c>
      <c r="L548" s="71">
        <v>14</v>
      </c>
      <c r="M548" s="72">
        <v>2.63</v>
      </c>
      <c r="N548" s="72">
        <v>0.5</v>
      </c>
    </row>
    <row r="549" spans="1:14" ht="12">
      <c r="A549" s="138"/>
      <c r="B549" s="69" t="s">
        <v>22</v>
      </c>
      <c r="C549" s="71">
        <v>8221</v>
      </c>
      <c r="D549" s="38">
        <v>37</v>
      </c>
      <c r="E549" s="71">
        <v>24</v>
      </c>
      <c r="F549" s="71">
        <v>42</v>
      </c>
      <c r="G549" s="72">
        <v>0.29</v>
      </c>
      <c r="H549" s="73">
        <v>0.51</v>
      </c>
      <c r="I549" s="71">
        <v>2676</v>
      </c>
      <c r="J549" s="38">
        <v>35.1</v>
      </c>
      <c r="K549" s="71">
        <v>24</v>
      </c>
      <c r="L549" s="71">
        <v>42</v>
      </c>
      <c r="M549" s="72">
        <v>0.89</v>
      </c>
      <c r="N549" s="72">
        <v>1.56</v>
      </c>
    </row>
    <row r="550" spans="1:14" ht="12">
      <c r="A550" s="148" t="s">
        <v>37</v>
      </c>
      <c r="B550" s="75" t="s">
        <v>10</v>
      </c>
      <c r="C550" s="76">
        <v>6941</v>
      </c>
      <c r="D550" s="42">
        <v>50.3</v>
      </c>
      <c r="E550" s="76">
        <v>134</v>
      </c>
      <c r="F550" s="76">
        <v>125</v>
      </c>
      <c r="G550" s="77">
        <f>ROUND(AVERAGE(G551:G562),2)</f>
        <v>1.92</v>
      </c>
      <c r="H550" s="77">
        <f>ROUND(AVERAGE(H551:H562),2)</f>
        <v>1.79</v>
      </c>
      <c r="I550" s="70">
        <v>4235</v>
      </c>
      <c r="J550" s="42">
        <v>52.4</v>
      </c>
      <c r="K550" s="76">
        <v>99</v>
      </c>
      <c r="L550" s="76">
        <v>97</v>
      </c>
      <c r="M550" s="77">
        <f>ROUND(AVERAGE(M551:M562),2)</f>
        <v>2.35</v>
      </c>
      <c r="N550" s="77">
        <f>ROUND(AVERAGE(N551:N562),2)</f>
        <v>2.29</v>
      </c>
    </row>
    <row r="551" spans="1:14" ht="12">
      <c r="A551" s="137"/>
      <c r="B551" s="69" t="s">
        <v>11</v>
      </c>
      <c r="C551" s="71">
        <v>6794</v>
      </c>
      <c r="D551" s="38">
        <v>54.6</v>
      </c>
      <c r="E551" s="71">
        <v>45</v>
      </c>
      <c r="F551" s="71">
        <v>51</v>
      </c>
      <c r="G551" s="72">
        <v>0.66</v>
      </c>
      <c r="H551" s="73">
        <v>0.75</v>
      </c>
      <c r="I551" s="71">
        <v>4280</v>
      </c>
      <c r="J551" s="38">
        <v>50.5</v>
      </c>
      <c r="K551" s="71">
        <v>45</v>
      </c>
      <c r="L551" s="71">
        <v>51</v>
      </c>
      <c r="M551" s="72">
        <v>1.05</v>
      </c>
      <c r="N551" s="72">
        <v>1.19</v>
      </c>
    </row>
    <row r="552" spans="1:14" ht="12">
      <c r="A552" s="137"/>
      <c r="B552" s="69" t="s">
        <v>12</v>
      </c>
      <c r="C552" s="71">
        <v>6728</v>
      </c>
      <c r="D552" s="38">
        <v>54.6</v>
      </c>
      <c r="E552" s="71">
        <v>77</v>
      </c>
      <c r="F552" s="71">
        <v>142</v>
      </c>
      <c r="G552" s="72">
        <v>1.13</v>
      </c>
      <c r="H552" s="73">
        <v>2.09</v>
      </c>
      <c r="I552" s="71">
        <v>4214</v>
      </c>
      <c r="J552" s="38">
        <v>50.4</v>
      </c>
      <c r="K552" s="71">
        <v>77</v>
      </c>
      <c r="L552" s="71">
        <v>142</v>
      </c>
      <c r="M552" s="72">
        <v>1.8</v>
      </c>
      <c r="N552" s="72">
        <v>3.32</v>
      </c>
    </row>
    <row r="553" spans="1:14" ht="12">
      <c r="A553" s="137"/>
      <c r="B553" s="69" t="s">
        <v>13</v>
      </c>
      <c r="C553" s="71">
        <v>6591</v>
      </c>
      <c r="D553" s="38">
        <v>56.2</v>
      </c>
      <c r="E553" s="71">
        <v>121</v>
      </c>
      <c r="F553" s="71">
        <v>117</v>
      </c>
      <c r="G553" s="72">
        <v>1.84</v>
      </c>
      <c r="H553" s="73">
        <v>1.78</v>
      </c>
      <c r="I553" s="71">
        <v>4077</v>
      </c>
      <c r="J553" s="38">
        <v>56.8</v>
      </c>
      <c r="K553" s="71">
        <v>121</v>
      </c>
      <c r="L553" s="71">
        <v>117</v>
      </c>
      <c r="M553" s="72">
        <v>2.97</v>
      </c>
      <c r="N553" s="72">
        <v>2.87</v>
      </c>
    </row>
    <row r="554" spans="1:14" ht="12">
      <c r="A554" s="137"/>
      <c r="B554" s="69" t="s">
        <v>14</v>
      </c>
      <c r="C554" s="71">
        <v>7459</v>
      </c>
      <c r="D554" s="38">
        <v>50.4</v>
      </c>
      <c r="E554" s="71">
        <v>288</v>
      </c>
      <c r="F554" s="71">
        <v>83</v>
      </c>
      <c r="G554" s="72">
        <v>3.97</v>
      </c>
      <c r="H554" s="73">
        <v>1.14</v>
      </c>
      <c r="I554" s="71">
        <v>4316</v>
      </c>
      <c r="J554" s="38">
        <v>50.8</v>
      </c>
      <c r="K554" s="71">
        <v>170</v>
      </c>
      <c r="L554" s="71">
        <v>83</v>
      </c>
      <c r="M554" s="72">
        <v>4.02</v>
      </c>
      <c r="N554" s="72">
        <v>1.96</v>
      </c>
    </row>
    <row r="555" spans="1:14" ht="12">
      <c r="A555" s="137"/>
      <c r="B555" s="69" t="s">
        <v>15</v>
      </c>
      <c r="C555" s="71">
        <v>7582</v>
      </c>
      <c r="D555" s="38">
        <v>50.8</v>
      </c>
      <c r="E555" s="71">
        <v>236</v>
      </c>
      <c r="F555" s="71">
        <v>114</v>
      </c>
      <c r="G555" s="72">
        <v>3.16</v>
      </c>
      <c r="H555" s="73">
        <v>1.53</v>
      </c>
      <c r="I555" s="71">
        <v>4297</v>
      </c>
      <c r="J555" s="38">
        <v>49.9</v>
      </c>
      <c r="K555" s="71">
        <v>94</v>
      </c>
      <c r="L555" s="71">
        <v>114</v>
      </c>
      <c r="M555" s="72">
        <v>2.18</v>
      </c>
      <c r="N555" s="72">
        <v>2.64</v>
      </c>
    </row>
    <row r="556" spans="1:14" ht="12">
      <c r="A556" s="137"/>
      <c r="B556" s="69" t="s">
        <v>16</v>
      </c>
      <c r="C556" s="71">
        <v>7360</v>
      </c>
      <c r="D556" s="38">
        <v>51.2</v>
      </c>
      <c r="E556" s="71">
        <v>108</v>
      </c>
      <c r="F556" s="71">
        <v>336</v>
      </c>
      <c r="G556" s="72">
        <v>1.42</v>
      </c>
      <c r="H556" s="73">
        <v>4.43</v>
      </c>
      <c r="I556" s="71">
        <v>4335</v>
      </c>
      <c r="J556" s="38">
        <v>50.8</v>
      </c>
      <c r="K556" s="71">
        <v>108</v>
      </c>
      <c r="L556" s="71">
        <v>76</v>
      </c>
      <c r="M556" s="72">
        <v>2.51</v>
      </c>
      <c r="N556" s="72">
        <v>1.77</v>
      </c>
    </row>
    <row r="557" spans="1:14" ht="12">
      <c r="A557" s="137"/>
      <c r="B557" s="69" t="s">
        <v>17</v>
      </c>
      <c r="C557" s="71">
        <v>6979</v>
      </c>
      <c r="D557" s="38">
        <v>52.7</v>
      </c>
      <c r="E557" s="71">
        <v>76</v>
      </c>
      <c r="F557" s="71">
        <v>86</v>
      </c>
      <c r="G557" s="72">
        <v>1.09</v>
      </c>
      <c r="H557" s="73">
        <v>1.23</v>
      </c>
      <c r="I557" s="71">
        <v>4324</v>
      </c>
      <c r="J557" s="38">
        <v>51.3</v>
      </c>
      <c r="K557" s="71">
        <v>76</v>
      </c>
      <c r="L557" s="71">
        <v>86</v>
      </c>
      <c r="M557" s="72">
        <v>1.75</v>
      </c>
      <c r="N557" s="72">
        <v>1.98</v>
      </c>
    </row>
    <row r="558" spans="1:14" ht="12">
      <c r="A558" s="137"/>
      <c r="B558" s="69" t="s">
        <v>18</v>
      </c>
      <c r="C558" s="71">
        <v>6499</v>
      </c>
      <c r="D558" s="38">
        <v>47.7</v>
      </c>
      <c r="E558" s="71">
        <v>92</v>
      </c>
      <c r="F558" s="71">
        <v>154</v>
      </c>
      <c r="G558" s="72">
        <v>1.4</v>
      </c>
      <c r="H558" s="73">
        <v>2.35</v>
      </c>
      <c r="I558" s="71">
        <v>4262</v>
      </c>
      <c r="J558" s="38">
        <v>51.2</v>
      </c>
      <c r="K558" s="71">
        <v>59</v>
      </c>
      <c r="L558" s="71">
        <v>121</v>
      </c>
      <c r="M558" s="72">
        <v>1.36</v>
      </c>
      <c r="N558" s="72">
        <v>2.8</v>
      </c>
    </row>
    <row r="559" spans="1:14" ht="12">
      <c r="A559" s="137"/>
      <c r="B559" s="69" t="s">
        <v>19</v>
      </c>
      <c r="C559" s="71">
        <v>6574</v>
      </c>
      <c r="D559" s="38">
        <v>47.2</v>
      </c>
      <c r="E559" s="71">
        <v>174</v>
      </c>
      <c r="F559" s="71">
        <v>180</v>
      </c>
      <c r="G559" s="72">
        <v>2.64</v>
      </c>
      <c r="H559" s="73">
        <v>2.74</v>
      </c>
      <c r="I559" s="71">
        <v>4124</v>
      </c>
      <c r="J559" s="38">
        <v>50.8</v>
      </c>
      <c r="K559" s="71">
        <v>42</v>
      </c>
      <c r="L559" s="71">
        <v>180</v>
      </c>
      <c r="M559" s="72">
        <v>0.99</v>
      </c>
      <c r="N559" s="72">
        <v>4.22</v>
      </c>
    </row>
    <row r="560" spans="1:14" ht="12">
      <c r="A560" s="137"/>
      <c r="B560" s="69" t="s">
        <v>20</v>
      </c>
      <c r="C560" s="71">
        <v>6492</v>
      </c>
      <c r="D560" s="38">
        <v>46.5</v>
      </c>
      <c r="E560" s="71">
        <v>111</v>
      </c>
      <c r="F560" s="71">
        <v>102</v>
      </c>
      <c r="G560" s="72">
        <v>1.71</v>
      </c>
      <c r="H560" s="73">
        <v>1.57</v>
      </c>
      <c r="I560" s="71">
        <v>4169</v>
      </c>
      <c r="J560" s="38">
        <v>52.1</v>
      </c>
      <c r="K560" s="71">
        <v>111</v>
      </c>
      <c r="L560" s="71">
        <v>66</v>
      </c>
      <c r="M560" s="72">
        <v>2.69</v>
      </c>
      <c r="N560" s="72">
        <v>1.6</v>
      </c>
    </row>
    <row r="561" spans="1:14" ht="12">
      <c r="A561" s="137"/>
      <c r="B561" s="69" t="s">
        <v>21</v>
      </c>
      <c r="C561" s="71">
        <v>7140</v>
      </c>
      <c r="D561" s="38">
        <v>47.1</v>
      </c>
      <c r="E561" s="71">
        <v>156</v>
      </c>
      <c r="F561" s="71">
        <v>64</v>
      </c>
      <c r="G561" s="72">
        <v>2.21</v>
      </c>
      <c r="H561" s="73">
        <v>0.91</v>
      </c>
      <c r="I561" s="71">
        <v>4085</v>
      </c>
      <c r="J561" s="38">
        <v>60.1</v>
      </c>
      <c r="K561" s="71">
        <v>156</v>
      </c>
      <c r="L561" s="71">
        <v>64</v>
      </c>
      <c r="M561" s="72">
        <v>3.91</v>
      </c>
      <c r="N561" s="72">
        <v>1.6</v>
      </c>
    </row>
    <row r="562" spans="1:14" ht="12">
      <c r="A562" s="138"/>
      <c r="B562" s="79" t="s">
        <v>22</v>
      </c>
      <c r="C562" s="80">
        <v>7098</v>
      </c>
      <c r="D562" s="45">
        <v>44.9</v>
      </c>
      <c r="E562" s="80">
        <v>129</v>
      </c>
      <c r="F562" s="80">
        <v>66</v>
      </c>
      <c r="G562" s="74">
        <v>1.83</v>
      </c>
      <c r="H562" s="81">
        <v>0.94</v>
      </c>
      <c r="I562" s="80">
        <v>4331</v>
      </c>
      <c r="J562" s="45">
        <v>53.8</v>
      </c>
      <c r="K562" s="80">
        <v>129</v>
      </c>
      <c r="L562" s="80">
        <v>66</v>
      </c>
      <c r="M562" s="74">
        <v>3.02</v>
      </c>
      <c r="N562" s="74">
        <v>1.55</v>
      </c>
    </row>
    <row r="565" spans="1:14" ht="17.25">
      <c r="A565" s="149" t="s">
        <v>38</v>
      </c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</row>
    <row r="566" spans="1:14" ht="13.5">
      <c r="A566" s="49"/>
      <c r="B566" s="49"/>
      <c r="C566" s="89" t="s">
        <v>1</v>
      </c>
      <c r="D566" s="89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spans="1:14" ht="14.25">
      <c r="A567" s="51"/>
      <c r="B567" s="52"/>
      <c r="C567" s="53"/>
      <c r="D567" s="54"/>
      <c r="E567" s="54"/>
      <c r="F567" s="151" t="s">
        <v>125</v>
      </c>
      <c r="G567" s="151"/>
      <c r="H567" s="118" t="s">
        <v>126</v>
      </c>
      <c r="I567" s="152"/>
      <c r="J567" s="152"/>
      <c r="K567" s="152"/>
      <c r="L567" s="54"/>
      <c r="M567" s="54"/>
      <c r="N567" s="55"/>
    </row>
    <row r="568" spans="1:14" ht="14.25">
      <c r="A568" s="56"/>
      <c r="B568" s="57"/>
      <c r="C568" s="58"/>
      <c r="D568" s="58"/>
      <c r="E568" s="59"/>
      <c r="F568" s="153"/>
      <c r="G568" s="153"/>
      <c r="H568" s="60"/>
      <c r="I568" s="90" t="s">
        <v>3</v>
      </c>
      <c r="J568" s="61"/>
      <c r="K568" s="61"/>
      <c r="L568" s="61"/>
      <c r="M568" s="61"/>
      <c r="N568" s="62"/>
    </row>
    <row r="569" spans="1:14" ht="12">
      <c r="A569" s="63" t="s">
        <v>26</v>
      </c>
      <c r="B569" s="64"/>
      <c r="C569" s="65" t="s">
        <v>39</v>
      </c>
      <c r="D569" s="65" t="s">
        <v>40</v>
      </c>
      <c r="E569" s="65" t="s">
        <v>41</v>
      </c>
      <c r="F569" s="65" t="s">
        <v>41</v>
      </c>
      <c r="G569" s="65" t="s">
        <v>42</v>
      </c>
      <c r="H569" s="65" t="s">
        <v>42</v>
      </c>
      <c r="I569" s="65" t="s">
        <v>39</v>
      </c>
      <c r="J569" s="65" t="s">
        <v>40</v>
      </c>
      <c r="K569" s="65" t="s">
        <v>41</v>
      </c>
      <c r="L569" s="65" t="s">
        <v>41</v>
      </c>
      <c r="M569" s="65" t="s">
        <v>42</v>
      </c>
      <c r="N569" s="65" t="s">
        <v>42</v>
      </c>
    </row>
    <row r="570" spans="1:14" ht="12">
      <c r="A570" s="49"/>
      <c r="B570" s="66"/>
      <c r="C570" s="67" t="s">
        <v>43</v>
      </c>
      <c r="D570" s="67" t="s">
        <v>44</v>
      </c>
      <c r="E570" s="67" t="s">
        <v>45</v>
      </c>
      <c r="F570" s="67" t="s">
        <v>46</v>
      </c>
      <c r="G570" s="67" t="s">
        <v>47</v>
      </c>
      <c r="H570" s="67" t="s">
        <v>48</v>
      </c>
      <c r="I570" s="67" t="s">
        <v>43</v>
      </c>
      <c r="J570" s="67" t="s">
        <v>44</v>
      </c>
      <c r="K570" s="67" t="s">
        <v>45</v>
      </c>
      <c r="L570" s="67" t="s">
        <v>46</v>
      </c>
      <c r="M570" s="67" t="s">
        <v>47</v>
      </c>
      <c r="N570" s="67" t="s">
        <v>48</v>
      </c>
    </row>
    <row r="571" spans="1:14" ht="12">
      <c r="A571" s="68"/>
      <c r="B571" s="69" t="s">
        <v>10</v>
      </c>
      <c r="C571" s="70">
        <v>24757</v>
      </c>
      <c r="D571" s="38">
        <v>15.9</v>
      </c>
      <c r="E571" s="71">
        <v>438</v>
      </c>
      <c r="F571" s="71">
        <v>383</v>
      </c>
      <c r="G571" s="77">
        <f>ROUND(AVERAGE(G572:G583),2)</f>
        <v>1.8</v>
      </c>
      <c r="H571" s="77">
        <f>ROUND(AVERAGE(H572:H583),2)</f>
        <v>1.57</v>
      </c>
      <c r="I571" s="70">
        <v>14873</v>
      </c>
      <c r="J571" s="42">
        <v>16.9</v>
      </c>
      <c r="K571" s="76">
        <v>263</v>
      </c>
      <c r="L571" s="76">
        <v>230</v>
      </c>
      <c r="M571" s="77">
        <f>ROUND(AVERAGE(M572:M583),2)</f>
        <v>1.8</v>
      </c>
      <c r="N571" s="77">
        <f>ROUND(AVERAGE(N572:N583),2)</f>
        <v>1.57</v>
      </c>
    </row>
    <row r="572" spans="1:14" ht="12">
      <c r="A572" s="68"/>
      <c r="B572" s="69" t="s">
        <v>11</v>
      </c>
      <c r="C572" s="71">
        <v>24392</v>
      </c>
      <c r="D572" s="38">
        <v>13.6</v>
      </c>
      <c r="E572" s="71">
        <v>26</v>
      </c>
      <c r="F572" s="71">
        <v>102</v>
      </c>
      <c r="G572" s="72">
        <v>0.11</v>
      </c>
      <c r="H572" s="73">
        <v>0.42</v>
      </c>
      <c r="I572" s="71">
        <v>14705</v>
      </c>
      <c r="J572" s="38">
        <v>16</v>
      </c>
      <c r="K572" s="71">
        <v>26</v>
      </c>
      <c r="L572" s="71">
        <v>102</v>
      </c>
      <c r="M572" s="72">
        <v>0.18</v>
      </c>
      <c r="N572" s="72">
        <v>0.69</v>
      </c>
    </row>
    <row r="573" spans="1:14" ht="12">
      <c r="A573" s="68"/>
      <c r="B573" s="69" t="s">
        <v>12</v>
      </c>
      <c r="C573" s="71">
        <v>24414</v>
      </c>
      <c r="D573" s="38">
        <v>13.7</v>
      </c>
      <c r="E573" s="71">
        <v>54</v>
      </c>
      <c r="F573" s="71">
        <v>32</v>
      </c>
      <c r="G573" s="72">
        <v>0.22</v>
      </c>
      <c r="H573" s="73">
        <v>0.13</v>
      </c>
      <c r="I573" s="71">
        <v>14727</v>
      </c>
      <c r="J573" s="38">
        <v>16.2</v>
      </c>
      <c r="K573" s="71">
        <v>54</v>
      </c>
      <c r="L573" s="71">
        <v>32</v>
      </c>
      <c r="M573" s="72">
        <v>0.37</v>
      </c>
      <c r="N573" s="72">
        <v>0.22</v>
      </c>
    </row>
    <row r="574" spans="1:14" ht="12">
      <c r="A574" s="68" t="s">
        <v>34</v>
      </c>
      <c r="B574" s="69" t="s">
        <v>13</v>
      </c>
      <c r="C574" s="71">
        <v>24237</v>
      </c>
      <c r="D574" s="38">
        <v>13.2</v>
      </c>
      <c r="E574" s="71">
        <v>15</v>
      </c>
      <c r="F574" s="71">
        <v>192</v>
      </c>
      <c r="G574" s="72">
        <v>0.06</v>
      </c>
      <c r="H574" s="73">
        <v>0.79</v>
      </c>
      <c r="I574" s="71">
        <v>14550</v>
      </c>
      <c r="J574" s="38">
        <v>15.4</v>
      </c>
      <c r="K574" s="71">
        <v>15</v>
      </c>
      <c r="L574" s="71">
        <v>192</v>
      </c>
      <c r="M574" s="72">
        <v>0.1</v>
      </c>
      <c r="N574" s="72">
        <v>1.3</v>
      </c>
    </row>
    <row r="575" spans="1:14" ht="12">
      <c r="A575" s="68"/>
      <c r="B575" s="69" t="s">
        <v>14</v>
      </c>
      <c r="C575" s="71">
        <v>24375</v>
      </c>
      <c r="D575" s="38">
        <v>13.8</v>
      </c>
      <c r="E575" s="71">
        <v>3335</v>
      </c>
      <c r="F575" s="71">
        <v>3197</v>
      </c>
      <c r="G575" s="72">
        <v>13.76</v>
      </c>
      <c r="H575" s="73">
        <v>13.19</v>
      </c>
      <c r="I575" s="71">
        <v>14460</v>
      </c>
      <c r="J575" s="38">
        <v>14.3</v>
      </c>
      <c r="K575" s="71">
        <v>1446</v>
      </c>
      <c r="L575" s="71">
        <v>1536</v>
      </c>
      <c r="M575" s="72">
        <v>9.94</v>
      </c>
      <c r="N575" s="72">
        <v>10.56</v>
      </c>
    </row>
    <row r="576" spans="1:14" ht="12">
      <c r="A576" s="68"/>
      <c r="B576" s="69" t="s">
        <v>15</v>
      </c>
      <c r="C576" s="71">
        <v>24795</v>
      </c>
      <c r="D576" s="38">
        <v>15.4</v>
      </c>
      <c r="E576" s="71">
        <v>629</v>
      </c>
      <c r="F576" s="71">
        <v>209</v>
      </c>
      <c r="G576" s="72">
        <v>2.58</v>
      </c>
      <c r="H576" s="73">
        <v>0.86</v>
      </c>
      <c r="I576" s="71">
        <v>14880</v>
      </c>
      <c r="J576" s="38">
        <v>16.9</v>
      </c>
      <c r="K576" s="71">
        <v>629</v>
      </c>
      <c r="L576" s="71">
        <v>209</v>
      </c>
      <c r="M576" s="72">
        <v>4.35</v>
      </c>
      <c r="N576" s="72">
        <v>1.45</v>
      </c>
    </row>
    <row r="577" spans="1:14" ht="12">
      <c r="A577" s="68"/>
      <c r="B577" s="69" t="s">
        <v>16</v>
      </c>
      <c r="C577" s="71">
        <v>24866</v>
      </c>
      <c r="D577" s="38">
        <v>15.6</v>
      </c>
      <c r="E577" s="71">
        <v>101</v>
      </c>
      <c r="F577" s="71">
        <v>30</v>
      </c>
      <c r="G577" s="72">
        <v>0.41</v>
      </c>
      <c r="H577" s="73">
        <v>0.12</v>
      </c>
      <c r="I577" s="71">
        <v>14951</v>
      </c>
      <c r="J577" s="38">
        <v>17.1</v>
      </c>
      <c r="K577" s="71">
        <v>101</v>
      </c>
      <c r="L577" s="71">
        <v>30</v>
      </c>
      <c r="M577" s="72">
        <v>0.68</v>
      </c>
      <c r="N577" s="72">
        <v>0.2</v>
      </c>
    </row>
    <row r="578" spans="1:14" ht="12">
      <c r="A578" s="68"/>
      <c r="B578" s="69" t="s">
        <v>17</v>
      </c>
      <c r="C578" s="71">
        <v>24895</v>
      </c>
      <c r="D578" s="38">
        <v>17.2</v>
      </c>
      <c r="E578" s="71">
        <v>93</v>
      </c>
      <c r="F578" s="71">
        <v>64</v>
      </c>
      <c r="G578" s="72">
        <v>0.37</v>
      </c>
      <c r="H578" s="73">
        <v>0.26</v>
      </c>
      <c r="I578" s="71">
        <v>14980</v>
      </c>
      <c r="J578" s="38">
        <v>17.6</v>
      </c>
      <c r="K578" s="71">
        <v>93</v>
      </c>
      <c r="L578" s="71">
        <v>64</v>
      </c>
      <c r="M578" s="72">
        <v>0.62</v>
      </c>
      <c r="N578" s="72">
        <v>0.43</v>
      </c>
    </row>
    <row r="579" spans="1:14" ht="12">
      <c r="A579" s="68"/>
      <c r="B579" s="69" t="s">
        <v>18</v>
      </c>
      <c r="C579" s="71">
        <v>24884</v>
      </c>
      <c r="D579" s="38">
        <v>17.1</v>
      </c>
      <c r="E579" s="71">
        <v>176</v>
      </c>
      <c r="F579" s="71">
        <v>187</v>
      </c>
      <c r="G579" s="72">
        <v>0.71</v>
      </c>
      <c r="H579" s="73">
        <v>0.75</v>
      </c>
      <c r="I579" s="71">
        <v>14912</v>
      </c>
      <c r="J579" s="38">
        <v>17.1</v>
      </c>
      <c r="K579" s="71">
        <v>119</v>
      </c>
      <c r="L579" s="71">
        <v>187</v>
      </c>
      <c r="M579" s="72">
        <v>0.79</v>
      </c>
      <c r="N579" s="72">
        <v>1.25</v>
      </c>
    </row>
    <row r="580" spans="1:14" ht="12">
      <c r="A580" s="68" t="s">
        <v>35</v>
      </c>
      <c r="B580" s="69" t="s">
        <v>19</v>
      </c>
      <c r="C580" s="71">
        <v>24951</v>
      </c>
      <c r="D580" s="38">
        <v>17.1</v>
      </c>
      <c r="E580" s="71">
        <v>258</v>
      </c>
      <c r="F580" s="71">
        <v>191</v>
      </c>
      <c r="G580" s="72">
        <v>1.04</v>
      </c>
      <c r="H580" s="73">
        <v>0.77</v>
      </c>
      <c r="I580" s="71">
        <v>14885</v>
      </c>
      <c r="J580" s="38">
        <v>16.9</v>
      </c>
      <c r="K580" s="71">
        <v>164</v>
      </c>
      <c r="L580" s="71">
        <v>191</v>
      </c>
      <c r="M580" s="72">
        <v>1.1</v>
      </c>
      <c r="N580" s="72">
        <v>1.28</v>
      </c>
    </row>
    <row r="581" spans="1:14" ht="12">
      <c r="A581" s="68"/>
      <c r="B581" s="69" t="s">
        <v>20</v>
      </c>
      <c r="C581" s="71">
        <v>24962</v>
      </c>
      <c r="D581" s="38">
        <v>17.8</v>
      </c>
      <c r="E581" s="71">
        <v>231</v>
      </c>
      <c r="F581" s="71">
        <v>220</v>
      </c>
      <c r="G581" s="72">
        <v>0.93</v>
      </c>
      <c r="H581" s="73">
        <v>0.88</v>
      </c>
      <c r="I581" s="71">
        <v>15015</v>
      </c>
      <c r="J581" s="38">
        <v>17.6</v>
      </c>
      <c r="K581" s="71">
        <v>174</v>
      </c>
      <c r="L581" s="71">
        <v>44</v>
      </c>
      <c r="M581" s="72">
        <v>1.17</v>
      </c>
      <c r="N581" s="72">
        <v>0.3</v>
      </c>
    </row>
    <row r="582" spans="1:14" ht="12">
      <c r="A582" s="68"/>
      <c r="B582" s="69" t="s">
        <v>21</v>
      </c>
      <c r="C582" s="71">
        <v>25185</v>
      </c>
      <c r="D582" s="38">
        <v>18.3</v>
      </c>
      <c r="E582" s="71">
        <v>315</v>
      </c>
      <c r="F582" s="71">
        <v>92</v>
      </c>
      <c r="G582" s="72">
        <v>1.26</v>
      </c>
      <c r="H582" s="73">
        <v>0.37</v>
      </c>
      <c r="I582" s="71">
        <v>15238</v>
      </c>
      <c r="J582" s="38">
        <v>18.8</v>
      </c>
      <c r="K582" s="71">
        <v>315</v>
      </c>
      <c r="L582" s="71">
        <v>92</v>
      </c>
      <c r="M582" s="72">
        <v>2.1</v>
      </c>
      <c r="N582" s="72">
        <v>0.61</v>
      </c>
    </row>
    <row r="583" spans="1:14" ht="12">
      <c r="A583" s="68"/>
      <c r="B583" s="69" t="s">
        <v>22</v>
      </c>
      <c r="C583" s="71">
        <v>25125</v>
      </c>
      <c r="D583" s="38">
        <v>18.1</v>
      </c>
      <c r="E583" s="71">
        <v>24</v>
      </c>
      <c r="F583" s="71">
        <v>84</v>
      </c>
      <c r="G583" s="72">
        <v>0.1</v>
      </c>
      <c r="H583" s="73">
        <v>0.33</v>
      </c>
      <c r="I583" s="71">
        <v>15178</v>
      </c>
      <c r="J583" s="38">
        <v>18.5</v>
      </c>
      <c r="K583" s="71">
        <v>24</v>
      </c>
      <c r="L583" s="71">
        <v>84</v>
      </c>
      <c r="M583" s="72">
        <v>0.16</v>
      </c>
      <c r="N583" s="74">
        <v>0.55</v>
      </c>
    </row>
    <row r="584" spans="1:14" ht="12">
      <c r="A584" s="148" t="s">
        <v>36</v>
      </c>
      <c r="B584" s="75" t="s">
        <v>10</v>
      </c>
      <c r="C584" s="70">
        <v>9243</v>
      </c>
      <c r="D584" s="42">
        <v>8.4</v>
      </c>
      <c r="E584" s="76">
        <v>112</v>
      </c>
      <c r="F584" s="76">
        <v>133</v>
      </c>
      <c r="G584" s="77">
        <f>ROUND(AVERAGE(G585:G596),2)</f>
        <v>1.22</v>
      </c>
      <c r="H584" s="77">
        <f>ROUND(AVERAGE(H585:H596),2)</f>
        <v>1.46</v>
      </c>
      <c r="I584" s="70">
        <v>6650</v>
      </c>
      <c r="J584" s="42">
        <v>10</v>
      </c>
      <c r="K584" s="76">
        <v>97</v>
      </c>
      <c r="L584" s="76">
        <v>122</v>
      </c>
      <c r="M584" s="77">
        <f>ROUND(AVERAGE(M585:M596),2)</f>
        <v>1.45</v>
      </c>
      <c r="N584" s="77">
        <f>ROUND(AVERAGE(N585:N596),2)</f>
        <v>1.81</v>
      </c>
    </row>
    <row r="585" spans="1:14" ht="12">
      <c r="A585" s="137"/>
      <c r="B585" s="69" t="s">
        <v>11</v>
      </c>
      <c r="C585" s="71">
        <v>8899</v>
      </c>
      <c r="D585" s="38">
        <v>7.2</v>
      </c>
      <c r="E585" s="71">
        <v>6</v>
      </c>
      <c r="F585" s="71">
        <v>86</v>
      </c>
      <c r="G585" s="72">
        <v>0.07</v>
      </c>
      <c r="H585" s="73">
        <v>0.96</v>
      </c>
      <c r="I585" s="71">
        <v>6779</v>
      </c>
      <c r="J585" s="38">
        <v>9.4</v>
      </c>
      <c r="K585" s="71">
        <v>6</v>
      </c>
      <c r="L585" s="71">
        <v>86</v>
      </c>
      <c r="M585" s="72">
        <v>0.09</v>
      </c>
      <c r="N585" s="72">
        <v>1.25</v>
      </c>
    </row>
    <row r="586" spans="1:14" ht="12">
      <c r="A586" s="137"/>
      <c r="B586" s="69" t="s">
        <v>12</v>
      </c>
      <c r="C586" s="71">
        <v>9000</v>
      </c>
      <c r="D586" s="38">
        <v>8.2</v>
      </c>
      <c r="E586" s="71">
        <v>31</v>
      </c>
      <c r="F586" s="71">
        <v>7</v>
      </c>
      <c r="G586" s="72">
        <v>0.35</v>
      </c>
      <c r="H586" s="73">
        <v>0.08</v>
      </c>
      <c r="I586" s="71">
        <v>6880</v>
      </c>
      <c r="J586" s="38">
        <v>10.7</v>
      </c>
      <c r="K586" s="71">
        <v>31</v>
      </c>
      <c r="L586" s="71">
        <v>7</v>
      </c>
      <c r="M586" s="72">
        <v>0.45</v>
      </c>
      <c r="N586" s="72">
        <v>0.1</v>
      </c>
    </row>
    <row r="587" spans="1:14" ht="12">
      <c r="A587" s="137"/>
      <c r="B587" s="69" t="s">
        <v>13</v>
      </c>
      <c r="C587" s="71">
        <v>8984</v>
      </c>
      <c r="D587" s="38">
        <v>6.8</v>
      </c>
      <c r="E587" s="71">
        <v>1</v>
      </c>
      <c r="F587" s="71">
        <v>146</v>
      </c>
      <c r="G587" s="72">
        <v>0.01</v>
      </c>
      <c r="H587" s="73">
        <v>1.6</v>
      </c>
      <c r="I587" s="71">
        <v>6864</v>
      </c>
      <c r="J587" s="38">
        <v>8.8</v>
      </c>
      <c r="K587" s="71">
        <v>1</v>
      </c>
      <c r="L587" s="71">
        <v>146</v>
      </c>
      <c r="M587" s="72">
        <v>0.01</v>
      </c>
      <c r="N587" s="72">
        <v>2.08</v>
      </c>
    </row>
    <row r="588" spans="1:14" ht="12">
      <c r="A588" s="137"/>
      <c r="B588" s="69" t="s">
        <v>14</v>
      </c>
      <c r="C588" s="71">
        <v>8550</v>
      </c>
      <c r="D588" s="38">
        <v>6.2</v>
      </c>
      <c r="E588" s="71">
        <v>527</v>
      </c>
      <c r="F588" s="71">
        <v>889</v>
      </c>
      <c r="G588" s="72">
        <v>5.91</v>
      </c>
      <c r="H588" s="73">
        <v>9.98</v>
      </c>
      <c r="I588" s="71">
        <v>6430</v>
      </c>
      <c r="J588" s="38">
        <v>8.2</v>
      </c>
      <c r="K588" s="71">
        <v>457</v>
      </c>
      <c r="L588" s="71">
        <v>819</v>
      </c>
      <c r="M588" s="72">
        <v>6.73</v>
      </c>
      <c r="N588" s="72">
        <v>12.06</v>
      </c>
    </row>
    <row r="589" spans="1:14" ht="12">
      <c r="A589" s="137"/>
      <c r="B589" s="69" t="s">
        <v>15</v>
      </c>
      <c r="C589" s="71">
        <v>8612</v>
      </c>
      <c r="D589" s="38">
        <v>7.2</v>
      </c>
      <c r="E589" s="71">
        <v>162</v>
      </c>
      <c r="F589" s="71">
        <v>98</v>
      </c>
      <c r="G589" s="72">
        <v>1.9</v>
      </c>
      <c r="H589" s="73">
        <v>1.15</v>
      </c>
      <c r="I589" s="71">
        <v>6492</v>
      </c>
      <c r="J589" s="38">
        <v>9.5</v>
      </c>
      <c r="K589" s="71">
        <v>162</v>
      </c>
      <c r="L589" s="71">
        <v>98</v>
      </c>
      <c r="M589" s="72">
        <v>2.52</v>
      </c>
      <c r="N589" s="72">
        <v>1.52</v>
      </c>
    </row>
    <row r="590" spans="1:14" ht="12">
      <c r="A590" s="137"/>
      <c r="B590" s="69" t="s">
        <v>16</v>
      </c>
      <c r="C590" s="71">
        <v>8647</v>
      </c>
      <c r="D590" s="38">
        <v>7.6</v>
      </c>
      <c r="E590" s="71">
        <v>46</v>
      </c>
      <c r="F590" s="71">
        <v>12</v>
      </c>
      <c r="G590" s="72">
        <v>0.53</v>
      </c>
      <c r="H590" s="73">
        <v>0.14</v>
      </c>
      <c r="I590" s="71">
        <v>6527</v>
      </c>
      <c r="J590" s="38">
        <v>10</v>
      </c>
      <c r="K590" s="71">
        <v>46</v>
      </c>
      <c r="L590" s="71">
        <v>12</v>
      </c>
      <c r="M590" s="72">
        <v>0.71</v>
      </c>
      <c r="N590" s="72">
        <v>0.18</v>
      </c>
    </row>
    <row r="591" spans="1:14" ht="12">
      <c r="A591" s="137"/>
      <c r="B591" s="69" t="s">
        <v>17</v>
      </c>
      <c r="C591" s="71">
        <v>9621</v>
      </c>
      <c r="D591" s="38">
        <v>8.9</v>
      </c>
      <c r="E591" s="71">
        <v>33</v>
      </c>
      <c r="F591" s="71">
        <v>1</v>
      </c>
      <c r="G591" s="72">
        <v>0.34</v>
      </c>
      <c r="H591" s="73">
        <v>0.01</v>
      </c>
      <c r="I591" s="71">
        <v>6559</v>
      </c>
      <c r="J591" s="38">
        <v>10.4</v>
      </c>
      <c r="K591" s="71">
        <v>33</v>
      </c>
      <c r="L591" s="71">
        <v>1</v>
      </c>
      <c r="M591" s="72">
        <v>0.51</v>
      </c>
      <c r="N591" s="72">
        <v>0.02</v>
      </c>
    </row>
    <row r="592" spans="1:14" ht="12">
      <c r="A592" s="137"/>
      <c r="B592" s="69" t="s">
        <v>18</v>
      </c>
      <c r="C592" s="71">
        <v>9812</v>
      </c>
      <c r="D592" s="38">
        <v>9.3</v>
      </c>
      <c r="E592" s="71">
        <v>164</v>
      </c>
      <c r="F592" s="71">
        <v>36</v>
      </c>
      <c r="G592" s="72">
        <v>1.69</v>
      </c>
      <c r="H592" s="73">
        <v>0.37</v>
      </c>
      <c r="I592" s="71">
        <v>6693</v>
      </c>
      <c r="J592" s="38">
        <v>10.3</v>
      </c>
      <c r="K592" s="71">
        <v>107</v>
      </c>
      <c r="L592" s="71">
        <v>36</v>
      </c>
      <c r="M592" s="72">
        <v>1.62</v>
      </c>
      <c r="N592" s="72">
        <v>0.54</v>
      </c>
    </row>
    <row r="593" spans="1:14" ht="12">
      <c r="A593" s="137"/>
      <c r="B593" s="69" t="s">
        <v>19</v>
      </c>
      <c r="C593" s="71">
        <v>9606</v>
      </c>
      <c r="D593" s="38">
        <v>9.1</v>
      </c>
      <c r="E593" s="71">
        <v>104</v>
      </c>
      <c r="F593" s="71">
        <v>131</v>
      </c>
      <c r="G593" s="72">
        <v>1.08</v>
      </c>
      <c r="H593" s="73">
        <v>1.36</v>
      </c>
      <c r="I593" s="71">
        <v>6535</v>
      </c>
      <c r="J593" s="38">
        <v>9.2</v>
      </c>
      <c r="K593" s="71">
        <v>49</v>
      </c>
      <c r="L593" s="71">
        <v>131</v>
      </c>
      <c r="M593" s="72">
        <v>0.74</v>
      </c>
      <c r="N593" s="72">
        <v>1.98</v>
      </c>
    </row>
    <row r="594" spans="1:14" ht="12">
      <c r="A594" s="137"/>
      <c r="B594" s="69" t="s">
        <v>20</v>
      </c>
      <c r="C594" s="71">
        <v>9770</v>
      </c>
      <c r="D594" s="38">
        <v>9.6</v>
      </c>
      <c r="E594" s="71">
        <v>129</v>
      </c>
      <c r="F594" s="71">
        <v>69</v>
      </c>
      <c r="G594" s="72">
        <v>1.33</v>
      </c>
      <c r="H594" s="73">
        <v>0.71</v>
      </c>
      <c r="I594" s="71">
        <v>6652</v>
      </c>
      <c r="J594" s="38">
        <v>10.7</v>
      </c>
      <c r="K594" s="71">
        <v>129</v>
      </c>
      <c r="L594" s="71">
        <v>12</v>
      </c>
      <c r="M594" s="72">
        <v>1.97</v>
      </c>
      <c r="N594" s="72">
        <v>0.18</v>
      </c>
    </row>
    <row r="595" spans="1:14" ht="12">
      <c r="A595" s="137"/>
      <c r="B595" s="69" t="s">
        <v>21</v>
      </c>
      <c r="C595" s="71">
        <v>9723</v>
      </c>
      <c r="D595" s="38">
        <v>10.2</v>
      </c>
      <c r="E595" s="71">
        <v>127</v>
      </c>
      <c r="F595" s="71">
        <v>72</v>
      </c>
      <c r="G595" s="72">
        <v>1.31</v>
      </c>
      <c r="H595" s="73">
        <v>0.74</v>
      </c>
      <c r="I595" s="71">
        <v>6708</v>
      </c>
      <c r="J595" s="38">
        <v>11.5</v>
      </c>
      <c r="K595" s="71">
        <v>127</v>
      </c>
      <c r="L595" s="71">
        <v>72</v>
      </c>
      <c r="M595" s="72">
        <v>1.91</v>
      </c>
      <c r="N595" s="72">
        <v>1.08</v>
      </c>
    </row>
    <row r="596" spans="1:14" ht="12">
      <c r="A596" s="138"/>
      <c r="B596" s="69" t="s">
        <v>22</v>
      </c>
      <c r="C596" s="71">
        <v>9686</v>
      </c>
      <c r="D596" s="38">
        <v>9.9</v>
      </c>
      <c r="E596" s="71">
        <v>10</v>
      </c>
      <c r="F596" s="71">
        <v>45</v>
      </c>
      <c r="G596" s="72">
        <v>0.1</v>
      </c>
      <c r="H596" s="73">
        <v>0.46</v>
      </c>
      <c r="I596" s="71">
        <v>6671</v>
      </c>
      <c r="J596" s="38">
        <v>11</v>
      </c>
      <c r="K596" s="71">
        <v>10</v>
      </c>
      <c r="L596" s="71">
        <v>45</v>
      </c>
      <c r="M596" s="72">
        <v>0.15</v>
      </c>
      <c r="N596" s="72">
        <v>0.67</v>
      </c>
    </row>
    <row r="597" spans="1:14" ht="12">
      <c r="A597" s="148" t="s">
        <v>37</v>
      </c>
      <c r="B597" s="75" t="s">
        <v>10</v>
      </c>
      <c r="C597" s="76">
        <v>15514</v>
      </c>
      <c r="D597" s="42">
        <v>20.5</v>
      </c>
      <c r="E597" s="76">
        <v>326</v>
      </c>
      <c r="F597" s="76">
        <v>251</v>
      </c>
      <c r="G597" s="77">
        <f>ROUND(AVERAGE(G598:G609),2)</f>
        <v>2.12</v>
      </c>
      <c r="H597" s="77">
        <f>ROUND(AVERAGE(H598:H609),2)</f>
        <v>1.63</v>
      </c>
      <c r="I597" s="70">
        <v>8225</v>
      </c>
      <c r="J597" s="42">
        <v>22.4</v>
      </c>
      <c r="K597" s="76">
        <v>167</v>
      </c>
      <c r="L597" s="76">
        <v>108</v>
      </c>
      <c r="M597" s="77">
        <f>ROUND(AVERAGE(M598:M609),2)</f>
        <v>2.09</v>
      </c>
      <c r="N597" s="77">
        <f>ROUND(AVERAGE(N598:N609),2)</f>
        <v>1.36</v>
      </c>
    </row>
    <row r="598" spans="1:14" ht="12">
      <c r="A598" s="137"/>
      <c r="B598" s="69" t="s">
        <v>11</v>
      </c>
      <c r="C598" s="71">
        <v>15493</v>
      </c>
      <c r="D598" s="38">
        <v>17.4</v>
      </c>
      <c r="E598" s="71">
        <v>20</v>
      </c>
      <c r="F598" s="71">
        <v>16</v>
      </c>
      <c r="G598" s="72">
        <v>0.13</v>
      </c>
      <c r="H598" s="73">
        <v>0.1</v>
      </c>
      <c r="I598" s="71">
        <v>7926</v>
      </c>
      <c r="J598" s="38">
        <v>21.7</v>
      </c>
      <c r="K598" s="71">
        <v>20</v>
      </c>
      <c r="L598" s="71">
        <v>16</v>
      </c>
      <c r="M598" s="72">
        <v>0.25</v>
      </c>
      <c r="N598" s="72">
        <v>0.2</v>
      </c>
    </row>
    <row r="599" spans="1:14" ht="12">
      <c r="A599" s="137"/>
      <c r="B599" s="69" t="s">
        <v>12</v>
      </c>
      <c r="C599" s="71">
        <v>15414</v>
      </c>
      <c r="D599" s="38">
        <v>17</v>
      </c>
      <c r="E599" s="71">
        <v>23</v>
      </c>
      <c r="F599" s="71">
        <v>25</v>
      </c>
      <c r="G599" s="72">
        <v>0.15</v>
      </c>
      <c r="H599" s="73">
        <v>0.16</v>
      </c>
      <c r="I599" s="71">
        <v>7847</v>
      </c>
      <c r="J599" s="38">
        <v>21</v>
      </c>
      <c r="K599" s="71">
        <v>23</v>
      </c>
      <c r="L599" s="71">
        <v>25</v>
      </c>
      <c r="M599" s="72">
        <v>0.29</v>
      </c>
      <c r="N599" s="72">
        <v>0.32</v>
      </c>
    </row>
    <row r="600" spans="1:14" ht="12">
      <c r="A600" s="137"/>
      <c r="B600" s="69" t="s">
        <v>13</v>
      </c>
      <c r="C600" s="71">
        <v>15253</v>
      </c>
      <c r="D600" s="38">
        <v>17.1</v>
      </c>
      <c r="E600" s="71">
        <v>14</v>
      </c>
      <c r="F600" s="71">
        <v>46</v>
      </c>
      <c r="G600" s="72">
        <v>0.09</v>
      </c>
      <c r="H600" s="73">
        <v>0.3</v>
      </c>
      <c r="I600" s="71">
        <v>7686</v>
      </c>
      <c r="J600" s="38">
        <v>21.3</v>
      </c>
      <c r="K600" s="71">
        <v>14</v>
      </c>
      <c r="L600" s="71">
        <v>46</v>
      </c>
      <c r="M600" s="72">
        <v>0.18</v>
      </c>
      <c r="N600" s="72">
        <v>0.6</v>
      </c>
    </row>
    <row r="601" spans="1:14" ht="12">
      <c r="A601" s="137"/>
      <c r="B601" s="69" t="s">
        <v>14</v>
      </c>
      <c r="C601" s="71">
        <v>15825</v>
      </c>
      <c r="D601" s="38">
        <v>18</v>
      </c>
      <c r="E601" s="71">
        <v>2808</v>
      </c>
      <c r="F601" s="71">
        <v>2308</v>
      </c>
      <c r="G601" s="72">
        <v>18.32</v>
      </c>
      <c r="H601" s="73">
        <v>15.06</v>
      </c>
      <c r="I601" s="71">
        <v>8030</v>
      </c>
      <c r="J601" s="38">
        <v>19.1</v>
      </c>
      <c r="K601" s="71">
        <v>989</v>
      </c>
      <c r="L601" s="71">
        <v>717</v>
      </c>
      <c r="M601" s="72">
        <v>12.75</v>
      </c>
      <c r="N601" s="72">
        <v>9.24</v>
      </c>
    </row>
    <row r="602" spans="1:14" ht="12">
      <c r="A602" s="137"/>
      <c r="B602" s="69" t="s">
        <v>15</v>
      </c>
      <c r="C602" s="71">
        <v>16183</v>
      </c>
      <c r="D602" s="38">
        <v>19.8</v>
      </c>
      <c r="E602" s="71">
        <v>467</v>
      </c>
      <c r="F602" s="71">
        <v>111</v>
      </c>
      <c r="G602" s="72">
        <v>2.95</v>
      </c>
      <c r="H602" s="73">
        <v>0.7</v>
      </c>
      <c r="I602" s="71">
        <v>8388</v>
      </c>
      <c r="J602" s="38">
        <v>22.6</v>
      </c>
      <c r="K602" s="71">
        <v>467</v>
      </c>
      <c r="L602" s="71">
        <v>111</v>
      </c>
      <c r="M602" s="72">
        <v>5.81</v>
      </c>
      <c r="N602" s="72">
        <v>1.38</v>
      </c>
    </row>
    <row r="603" spans="1:14" ht="12">
      <c r="A603" s="137"/>
      <c r="B603" s="69" t="s">
        <v>16</v>
      </c>
      <c r="C603" s="71">
        <v>16219</v>
      </c>
      <c r="D603" s="38">
        <v>19.8</v>
      </c>
      <c r="E603" s="71">
        <v>55</v>
      </c>
      <c r="F603" s="71">
        <v>18</v>
      </c>
      <c r="G603" s="72">
        <v>0.34</v>
      </c>
      <c r="H603" s="73">
        <v>0.11</v>
      </c>
      <c r="I603" s="71">
        <v>8424</v>
      </c>
      <c r="J603" s="38">
        <v>22.6</v>
      </c>
      <c r="K603" s="71">
        <v>55</v>
      </c>
      <c r="L603" s="71">
        <v>18</v>
      </c>
      <c r="M603" s="72">
        <v>0.66</v>
      </c>
      <c r="N603" s="72">
        <v>0.21</v>
      </c>
    </row>
    <row r="604" spans="1:14" ht="12">
      <c r="A604" s="137"/>
      <c r="B604" s="69" t="s">
        <v>17</v>
      </c>
      <c r="C604" s="71">
        <v>15274</v>
      </c>
      <c r="D604" s="38">
        <v>22.4</v>
      </c>
      <c r="E604" s="71">
        <v>60</v>
      </c>
      <c r="F604" s="71">
        <v>63</v>
      </c>
      <c r="G604" s="72">
        <v>0.39</v>
      </c>
      <c r="H604" s="73">
        <v>0.41</v>
      </c>
      <c r="I604" s="71">
        <v>8421</v>
      </c>
      <c r="J604" s="38">
        <v>23.2</v>
      </c>
      <c r="K604" s="71">
        <v>60</v>
      </c>
      <c r="L604" s="71">
        <v>63</v>
      </c>
      <c r="M604" s="72">
        <v>0.71</v>
      </c>
      <c r="N604" s="72">
        <v>0.75</v>
      </c>
    </row>
    <row r="605" spans="1:14" ht="12">
      <c r="A605" s="137"/>
      <c r="B605" s="69" t="s">
        <v>18</v>
      </c>
      <c r="C605" s="71">
        <v>15072</v>
      </c>
      <c r="D605" s="38">
        <v>22.1</v>
      </c>
      <c r="E605" s="71">
        <v>12</v>
      </c>
      <c r="F605" s="71">
        <v>151</v>
      </c>
      <c r="G605" s="72">
        <v>0.08</v>
      </c>
      <c r="H605" s="73">
        <v>0.99</v>
      </c>
      <c r="I605" s="71">
        <v>8219</v>
      </c>
      <c r="J605" s="38">
        <v>22.7</v>
      </c>
      <c r="K605" s="71">
        <v>12</v>
      </c>
      <c r="L605" s="71">
        <v>151</v>
      </c>
      <c r="M605" s="72">
        <v>0.14</v>
      </c>
      <c r="N605" s="72">
        <v>1.81</v>
      </c>
    </row>
    <row r="606" spans="1:14" ht="12">
      <c r="A606" s="137"/>
      <c r="B606" s="69" t="s">
        <v>19</v>
      </c>
      <c r="C606" s="71">
        <v>15345</v>
      </c>
      <c r="D606" s="38">
        <v>22.1</v>
      </c>
      <c r="E606" s="71">
        <v>154</v>
      </c>
      <c r="F606" s="71">
        <v>60</v>
      </c>
      <c r="G606" s="72">
        <v>1.01</v>
      </c>
      <c r="H606" s="73">
        <v>0.39</v>
      </c>
      <c r="I606" s="71">
        <v>8350</v>
      </c>
      <c r="J606" s="38">
        <v>23</v>
      </c>
      <c r="K606" s="71">
        <v>115</v>
      </c>
      <c r="L606" s="71">
        <v>60</v>
      </c>
      <c r="M606" s="72">
        <v>1.39</v>
      </c>
      <c r="N606" s="72">
        <v>0.72</v>
      </c>
    </row>
    <row r="607" spans="1:14" ht="12">
      <c r="A607" s="137"/>
      <c r="B607" s="69" t="s">
        <v>20</v>
      </c>
      <c r="C607" s="71">
        <v>15192</v>
      </c>
      <c r="D607" s="38">
        <v>23.1</v>
      </c>
      <c r="E607" s="71">
        <v>102</v>
      </c>
      <c r="F607" s="71">
        <v>151</v>
      </c>
      <c r="G607" s="72">
        <v>0.67</v>
      </c>
      <c r="H607" s="73">
        <v>0.99</v>
      </c>
      <c r="I607" s="71">
        <v>8363</v>
      </c>
      <c r="J607" s="38">
        <v>23.1</v>
      </c>
      <c r="K607" s="71">
        <v>45</v>
      </c>
      <c r="L607" s="71">
        <v>32</v>
      </c>
      <c r="M607" s="72">
        <v>0.54</v>
      </c>
      <c r="N607" s="72">
        <v>0.38</v>
      </c>
    </row>
    <row r="608" spans="1:14" ht="12">
      <c r="A608" s="137"/>
      <c r="B608" s="69" t="s">
        <v>21</v>
      </c>
      <c r="C608" s="71">
        <v>15462</v>
      </c>
      <c r="D608" s="38">
        <v>23.4</v>
      </c>
      <c r="E608" s="71">
        <v>188</v>
      </c>
      <c r="F608" s="71">
        <v>20</v>
      </c>
      <c r="G608" s="72">
        <v>1.23</v>
      </c>
      <c r="H608" s="73">
        <v>0.13</v>
      </c>
      <c r="I608" s="71">
        <v>8530</v>
      </c>
      <c r="J608" s="38">
        <v>24.6</v>
      </c>
      <c r="K608" s="71">
        <v>188</v>
      </c>
      <c r="L608" s="71">
        <v>20</v>
      </c>
      <c r="M608" s="72">
        <v>2.25</v>
      </c>
      <c r="N608" s="72">
        <v>0.24</v>
      </c>
    </row>
    <row r="609" spans="1:14" ht="12">
      <c r="A609" s="138"/>
      <c r="B609" s="79" t="s">
        <v>22</v>
      </c>
      <c r="C609" s="80">
        <v>15439</v>
      </c>
      <c r="D609" s="45">
        <v>23.2</v>
      </c>
      <c r="E609" s="80">
        <v>14</v>
      </c>
      <c r="F609" s="80">
        <v>39</v>
      </c>
      <c r="G609" s="74">
        <v>0.09</v>
      </c>
      <c r="H609" s="81">
        <v>0.25</v>
      </c>
      <c r="I609" s="80">
        <v>8507</v>
      </c>
      <c r="J609" s="45">
        <v>24.3</v>
      </c>
      <c r="K609" s="80">
        <v>14</v>
      </c>
      <c r="L609" s="80">
        <v>39</v>
      </c>
      <c r="M609" s="74">
        <v>0.16</v>
      </c>
      <c r="N609" s="74">
        <v>0.46</v>
      </c>
    </row>
    <row r="612" spans="1:14" ht="17.25">
      <c r="A612" s="149" t="s">
        <v>38</v>
      </c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</row>
    <row r="613" spans="1:14" ht="13.5">
      <c r="A613" s="49"/>
      <c r="B613" s="49"/>
      <c r="C613" s="89" t="s">
        <v>1</v>
      </c>
      <c r="D613" s="89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spans="1:14" ht="14.25">
      <c r="A614" s="51"/>
      <c r="B614" s="52"/>
      <c r="C614" s="53"/>
      <c r="D614" s="54"/>
      <c r="E614" s="54"/>
      <c r="F614" s="151" t="s">
        <v>127</v>
      </c>
      <c r="G614" s="151"/>
      <c r="H614" s="118" t="s">
        <v>128</v>
      </c>
      <c r="I614" s="152"/>
      <c r="J614" s="152"/>
      <c r="K614" s="152"/>
      <c r="L614" s="54"/>
      <c r="M614" s="54"/>
      <c r="N614" s="55"/>
    </row>
    <row r="615" spans="1:14" ht="14.25">
      <c r="A615" s="56"/>
      <c r="B615" s="57"/>
      <c r="C615" s="58"/>
      <c r="D615" s="58"/>
      <c r="E615" s="59"/>
      <c r="F615" s="153"/>
      <c r="G615" s="153"/>
      <c r="H615" s="60"/>
      <c r="I615" s="90" t="s">
        <v>3</v>
      </c>
      <c r="J615" s="61"/>
      <c r="K615" s="61"/>
      <c r="L615" s="61"/>
      <c r="M615" s="61"/>
      <c r="N615" s="62"/>
    </row>
    <row r="616" spans="1:14" ht="12">
      <c r="A616" s="63" t="s">
        <v>26</v>
      </c>
      <c r="B616" s="64"/>
      <c r="C616" s="65" t="s">
        <v>39</v>
      </c>
      <c r="D616" s="65" t="s">
        <v>40</v>
      </c>
      <c r="E616" s="65" t="s">
        <v>41</v>
      </c>
      <c r="F616" s="65" t="s">
        <v>41</v>
      </c>
      <c r="G616" s="65" t="s">
        <v>42</v>
      </c>
      <c r="H616" s="65" t="s">
        <v>42</v>
      </c>
      <c r="I616" s="65" t="s">
        <v>39</v>
      </c>
      <c r="J616" s="65" t="s">
        <v>40</v>
      </c>
      <c r="K616" s="65" t="s">
        <v>41</v>
      </c>
      <c r="L616" s="65" t="s">
        <v>41</v>
      </c>
      <c r="M616" s="65" t="s">
        <v>42</v>
      </c>
      <c r="N616" s="65" t="s">
        <v>42</v>
      </c>
    </row>
    <row r="617" spans="1:14" ht="12">
      <c r="A617" s="49"/>
      <c r="B617" s="66"/>
      <c r="C617" s="67" t="s">
        <v>43</v>
      </c>
      <c r="D617" s="67" t="s">
        <v>44</v>
      </c>
      <c r="E617" s="67" t="s">
        <v>45</v>
      </c>
      <c r="F617" s="67" t="s">
        <v>46</v>
      </c>
      <c r="G617" s="67" t="s">
        <v>47</v>
      </c>
      <c r="H617" s="67" t="s">
        <v>48</v>
      </c>
      <c r="I617" s="67" t="s">
        <v>43</v>
      </c>
      <c r="J617" s="67" t="s">
        <v>44</v>
      </c>
      <c r="K617" s="67" t="s">
        <v>45</v>
      </c>
      <c r="L617" s="67" t="s">
        <v>46</v>
      </c>
      <c r="M617" s="67" t="s">
        <v>47</v>
      </c>
      <c r="N617" s="67" t="s">
        <v>48</v>
      </c>
    </row>
    <row r="618" spans="1:14" ht="12">
      <c r="A618" s="68"/>
      <c r="B618" s="69" t="s">
        <v>10</v>
      </c>
      <c r="C618" s="70">
        <v>55085</v>
      </c>
      <c r="D618" s="38">
        <v>25.3</v>
      </c>
      <c r="E618" s="71">
        <v>1200</v>
      </c>
      <c r="F618" s="71">
        <v>961</v>
      </c>
      <c r="G618" s="77">
        <f>ROUND(AVERAGE(G619:G630),2)</f>
        <v>2.2</v>
      </c>
      <c r="H618" s="77">
        <f>ROUND(AVERAGE(H619:H630),2)</f>
        <v>1.76</v>
      </c>
      <c r="I618" s="70">
        <v>35198</v>
      </c>
      <c r="J618" s="42">
        <v>17.2</v>
      </c>
      <c r="K618" s="76">
        <v>582</v>
      </c>
      <c r="L618" s="76">
        <v>506</v>
      </c>
      <c r="M618" s="77">
        <f>ROUND(AVERAGE(M619:M630),2)</f>
        <v>1.67</v>
      </c>
      <c r="N618" s="77">
        <f>ROUND(AVERAGE(N619:N630),2)</f>
        <v>1.45</v>
      </c>
    </row>
    <row r="619" spans="1:14" ht="12">
      <c r="A619" s="68"/>
      <c r="B619" s="69" t="s">
        <v>11</v>
      </c>
      <c r="C619" s="71">
        <v>53449</v>
      </c>
      <c r="D619" s="38">
        <v>26.4</v>
      </c>
      <c r="E619" s="71">
        <v>449</v>
      </c>
      <c r="F619" s="71">
        <v>745</v>
      </c>
      <c r="G619" s="72">
        <v>0.84</v>
      </c>
      <c r="H619" s="73">
        <v>1.39</v>
      </c>
      <c r="I619" s="71">
        <v>34482</v>
      </c>
      <c r="J619" s="38">
        <v>18.9</v>
      </c>
      <c r="K619" s="71">
        <v>274</v>
      </c>
      <c r="L619" s="71">
        <v>429</v>
      </c>
      <c r="M619" s="72">
        <v>0.79</v>
      </c>
      <c r="N619" s="72">
        <v>1.24</v>
      </c>
    </row>
    <row r="620" spans="1:14" ht="12">
      <c r="A620" s="68"/>
      <c r="B620" s="69" t="s">
        <v>12</v>
      </c>
      <c r="C620" s="71">
        <v>53583</v>
      </c>
      <c r="D620" s="38">
        <v>26.9</v>
      </c>
      <c r="E620" s="71">
        <v>1019</v>
      </c>
      <c r="F620" s="71">
        <v>885</v>
      </c>
      <c r="G620" s="72">
        <v>1.91</v>
      </c>
      <c r="H620" s="73">
        <v>1.66</v>
      </c>
      <c r="I620" s="71">
        <v>34584</v>
      </c>
      <c r="J620" s="38">
        <v>19.7</v>
      </c>
      <c r="K620" s="71">
        <v>631</v>
      </c>
      <c r="L620" s="71">
        <v>529</v>
      </c>
      <c r="M620" s="72">
        <v>1.83</v>
      </c>
      <c r="N620" s="72">
        <v>1.53</v>
      </c>
    </row>
    <row r="621" spans="1:14" ht="12">
      <c r="A621" s="68" t="s">
        <v>34</v>
      </c>
      <c r="B621" s="69" t="s">
        <v>13</v>
      </c>
      <c r="C621" s="71">
        <v>53526</v>
      </c>
      <c r="D621" s="38">
        <v>27</v>
      </c>
      <c r="E621" s="71">
        <v>447</v>
      </c>
      <c r="F621" s="71">
        <v>504</v>
      </c>
      <c r="G621" s="72">
        <v>0.83</v>
      </c>
      <c r="H621" s="73">
        <v>0.94</v>
      </c>
      <c r="I621" s="71">
        <v>34449</v>
      </c>
      <c r="J621" s="38">
        <v>19.7</v>
      </c>
      <c r="K621" s="71">
        <v>227</v>
      </c>
      <c r="L621" s="71">
        <v>362</v>
      </c>
      <c r="M621" s="72">
        <v>0.66</v>
      </c>
      <c r="N621" s="72">
        <v>1.05</v>
      </c>
    </row>
    <row r="622" spans="1:14" ht="12">
      <c r="A622" s="68"/>
      <c r="B622" s="69" t="s">
        <v>14</v>
      </c>
      <c r="C622" s="71">
        <v>55137</v>
      </c>
      <c r="D622" s="38">
        <v>24.8</v>
      </c>
      <c r="E622" s="71">
        <v>5020</v>
      </c>
      <c r="F622" s="71">
        <v>3409</v>
      </c>
      <c r="G622" s="72">
        <v>9.38</v>
      </c>
      <c r="H622" s="73">
        <v>6.37</v>
      </c>
      <c r="I622" s="71">
        <v>35384</v>
      </c>
      <c r="J622" s="38">
        <v>16.3</v>
      </c>
      <c r="K622" s="71">
        <v>2753</v>
      </c>
      <c r="L622" s="71">
        <v>1818</v>
      </c>
      <c r="M622" s="72">
        <v>7.99</v>
      </c>
      <c r="N622" s="72">
        <v>5.28</v>
      </c>
    </row>
    <row r="623" spans="1:14" ht="12">
      <c r="A623" s="68"/>
      <c r="B623" s="69" t="s">
        <v>15</v>
      </c>
      <c r="C623" s="71">
        <v>55248</v>
      </c>
      <c r="D623" s="38">
        <v>24.4</v>
      </c>
      <c r="E623" s="71">
        <v>1189</v>
      </c>
      <c r="F623" s="71">
        <v>1078</v>
      </c>
      <c r="G623" s="72">
        <v>2.16</v>
      </c>
      <c r="H623" s="73">
        <v>1.96</v>
      </c>
      <c r="I623" s="71">
        <v>35290</v>
      </c>
      <c r="J623" s="38">
        <v>16.4</v>
      </c>
      <c r="K623" s="71">
        <v>314</v>
      </c>
      <c r="L623" s="71">
        <v>408</v>
      </c>
      <c r="M623" s="72">
        <v>0.89</v>
      </c>
      <c r="N623" s="72">
        <v>1.15</v>
      </c>
    </row>
    <row r="624" spans="1:14" ht="12">
      <c r="A624" s="68"/>
      <c r="B624" s="69" t="s">
        <v>16</v>
      </c>
      <c r="C624" s="71">
        <v>55189</v>
      </c>
      <c r="D624" s="38">
        <v>24.2</v>
      </c>
      <c r="E624" s="71">
        <v>656</v>
      </c>
      <c r="F624" s="71">
        <v>715</v>
      </c>
      <c r="G624" s="72">
        <v>1.19</v>
      </c>
      <c r="H624" s="73">
        <v>1.29</v>
      </c>
      <c r="I624" s="71">
        <v>35406</v>
      </c>
      <c r="J624" s="38">
        <v>16.5</v>
      </c>
      <c r="K624" s="71">
        <v>398</v>
      </c>
      <c r="L624" s="71">
        <v>282</v>
      </c>
      <c r="M624" s="72">
        <v>1.13</v>
      </c>
      <c r="N624" s="72">
        <v>0.8</v>
      </c>
    </row>
    <row r="625" spans="1:14" ht="12">
      <c r="A625" s="68"/>
      <c r="B625" s="69" t="s">
        <v>17</v>
      </c>
      <c r="C625" s="71">
        <v>55181</v>
      </c>
      <c r="D625" s="38">
        <v>25</v>
      </c>
      <c r="E625" s="71">
        <v>644</v>
      </c>
      <c r="F625" s="71">
        <v>652</v>
      </c>
      <c r="G625" s="72">
        <v>1.17</v>
      </c>
      <c r="H625" s="73">
        <v>1.18</v>
      </c>
      <c r="I625" s="71">
        <v>35359</v>
      </c>
      <c r="J625" s="38">
        <v>17</v>
      </c>
      <c r="K625" s="71">
        <v>372</v>
      </c>
      <c r="L625" s="71">
        <v>419</v>
      </c>
      <c r="M625" s="72">
        <v>1.05</v>
      </c>
      <c r="N625" s="72">
        <v>1.18</v>
      </c>
    </row>
    <row r="626" spans="1:14" ht="12">
      <c r="A626" s="68"/>
      <c r="B626" s="69" t="s">
        <v>18</v>
      </c>
      <c r="C626" s="71">
        <v>54950</v>
      </c>
      <c r="D626" s="38">
        <v>24.8</v>
      </c>
      <c r="E626" s="71">
        <v>753</v>
      </c>
      <c r="F626" s="71">
        <v>984</v>
      </c>
      <c r="G626" s="72">
        <v>1.36</v>
      </c>
      <c r="H626" s="73">
        <v>1.78</v>
      </c>
      <c r="I626" s="71">
        <v>35306</v>
      </c>
      <c r="J626" s="38">
        <v>17</v>
      </c>
      <c r="K626" s="71">
        <v>435</v>
      </c>
      <c r="L626" s="71">
        <v>488</v>
      </c>
      <c r="M626" s="72">
        <v>1.23</v>
      </c>
      <c r="N626" s="72">
        <v>1.38</v>
      </c>
    </row>
    <row r="627" spans="1:14" ht="12">
      <c r="A627" s="68" t="s">
        <v>35</v>
      </c>
      <c r="B627" s="69" t="s">
        <v>19</v>
      </c>
      <c r="C627" s="71">
        <v>55917</v>
      </c>
      <c r="D627" s="38">
        <v>25.6</v>
      </c>
      <c r="E627" s="71">
        <v>1628</v>
      </c>
      <c r="F627" s="71">
        <v>661</v>
      </c>
      <c r="G627" s="72">
        <v>2.96</v>
      </c>
      <c r="H627" s="73">
        <v>1.2</v>
      </c>
      <c r="I627" s="71">
        <v>35294</v>
      </c>
      <c r="J627" s="38">
        <v>17.2</v>
      </c>
      <c r="K627" s="71">
        <v>487</v>
      </c>
      <c r="L627" s="71">
        <v>499</v>
      </c>
      <c r="M627" s="72">
        <v>1.38</v>
      </c>
      <c r="N627" s="72">
        <v>1.41</v>
      </c>
    </row>
    <row r="628" spans="1:14" ht="12">
      <c r="A628" s="68"/>
      <c r="B628" s="69" t="s">
        <v>20</v>
      </c>
      <c r="C628" s="71">
        <v>56145</v>
      </c>
      <c r="D628" s="38">
        <v>26.7</v>
      </c>
      <c r="E628" s="71">
        <v>1046</v>
      </c>
      <c r="F628" s="71">
        <v>818</v>
      </c>
      <c r="G628" s="72">
        <v>1.87</v>
      </c>
      <c r="H628" s="73">
        <v>1.46</v>
      </c>
      <c r="I628" s="71">
        <v>35589</v>
      </c>
      <c r="J628" s="38">
        <v>17.7</v>
      </c>
      <c r="K628" s="71">
        <v>608</v>
      </c>
      <c r="L628" s="71">
        <v>313</v>
      </c>
      <c r="M628" s="72">
        <v>1.72</v>
      </c>
      <c r="N628" s="72">
        <v>0.89</v>
      </c>
    </row>
    <row r="629" spans="1:14" ht="12">
      <c r="A629" s="68"/>
      <c r="B629" s="69" t="s">
        <v>21</v>
      </c>
      <c r="C629" s="71">
        <v>56081</v>
      </c>
      <c r="D629" s="38">
        <v>22.8</v>
      </c>
      <c r="E629" s="71">
        <v>330</v>
      </c>
      <c r="F629" s="71">
        <v>394</v>
      </c>
      <c r="G629" s="72">
        <v>0.59</v>
      </c>
      <c r="H629" s="73">
        <v>0.7</v>
      </c>
      <c r="I629" s="71">
        <v>35683</v>
      </c>
      <c r="J629" s="38">
        <v>12.7</v>
      </c>
      <c r="K629" s="71">
        <v>273</v>
      </c>
      <c r="L629" s="71">
        <v>179</v>
      </c>
      <c r="M629" s="72">
        <v>0.77</v>
      </c>
      <c r="N629" s="72">
        <v>0.5</v>
      </c>
    </row>
    <row r="630" spans="1:14" ht="12">
      <c r="A630" s="68"/>
      <c r="B630" s="69" t="s">
        <v>22</v>
      </c>
      <c r="C630" s="71">
        <v>56610</v>
      </c>
      <c r="D630" s="38">
        <v>25.5</v>
      </c>
      <c r="E630" s="71">
        <v>1218</v>
      </c>
      <c r="F630" s="71">
        <v>690</v>
      </c>
      <c r="G630" s="72">
        <v>2.17</v>
      </c>
      <c r="H630" s="73">
        <v>1.23</v>
      </c>
      <c r="I630" s="71">
        <v>35544</v>
      </c>
      <c r="J630" s="38">
        <v>17.4</v>
      </c>
      <c r="K630" s="71">
        <v>209</v>
      </c>
      <c r="L630" s="71">
        <v>349</v>
      </c>
      <c r="M630" s="72">
        <v>0.59</v>
      </c>
      <c r="N630" s="74">
        <v>0.98</v>
      </c>
    </row>
    <row r="631" spans="1:14" ht="12">
      <c r="A631" s="148" t="s">
        <v>36</v>
      </c>
      <c r="B631" s="75" t="s">
        <v>10</v>
      </c>
      <c r="C631" s="70">
        <v>13065</v>
      </c>
      <c r="D631" s="42">
        <v>19.4</v>
      </c>
      <c r="E631" s="76">
        <v>326</v>
      </c>
      <c r="F631" s="76">
        <v>221</v>
      </c>
      <c r="G631" s="77">
        <f>ROUND(AVERAGE(G632:G643),2)</f>
        <v>2.55</v>
      </c>
      <c r="H631" s="77">
        <f>ROUND(AVERAGE(H632:H643),2)</f>
        <v>1.72</v>
      </c>
      <c r="I631" s="70">
        <v>9262</v>
      </c>
      <c r="J631" s="42">
        <v>19.4</v>
      </c>
      <c r="K631" s="76">
        <v>163</v>
      </c>
      <c r="L631" s="76">
        <v>119</v>
      </c>
      <c r="M631" s="77">
        <f>ROUND(AVERAGE(M632:M643),2)</f>
        <v>1.82</v>
      </c>
      <c r="N631" s="77">
        <f>ROUND(AVERAGE(N632:N643),2)</f>
        <v>1.31</v>
      </c>
    </row>
    <row r="632" spans="1:14" ht="12">
      <c r="A632" s="137"/>
      <c r="B632" s="69" t="s">
        <v>11</v>
      </c>
      <c r="C632" s="71">
        <v>12013</v>
      </c>
      <c r="D632" s="38">
        <v>19</v>
      </c>
      <c r="E632" s="71">
        <v>115</v>
      </c>
      <c r="F632" s="71">
        <v>83</v>
      </c>
      <c r="G632" s="72">
        <v>0.96</v>
      </c>
      <c r="H632" s="73">
        <v>0.69</v>
      </c>
      <c r="I632" s="71">
        <v>8751</v>
      </c>
      <c r="J632" s="38">
        <v>18.9</v>
      </c>
      <c r="K632" s="71">
        <v>115</v>
      </c>
      <c r="L632" s="71">
        <v>83</v>
      </c>
      <c r="M632" s="72">
        <v>1.32</v>
      </c>
      <c r="N632" s="72">
        <v>0.95</v>
      </c>
    </row>
    <row r="633" spans="1:14" ht="12">
      <c r="A633" s="137"/>
      <c r="B633" s="69" t="s">
        <v>12</v>
      </c>
      <c r="C633" s="71">
        <v>12091</v>
      </c>
      <c r="D633" s="38">
        <v>20.5</v>
      </c>
      <c r="E633" s="71">
        <v>341</v>
      </c>
      <c r="F633" s="71">
        <v>113</v>
      </c>
      <c r="G633" s="72">
        <v>2.87</v>
      </c>
      <c r="H633" s="73">
        <v>0.95</v>
      </c>
      <c r="I633" s="71">
        <v>8812</v>
      </c>
      <c r="J633" s="38">
        <v>21</v>
      </c>
      <c r="K633" s="71">
        <v>261</v>
      </c>
      <c r="L633" s="71">
        <v>33</v>
      </c>
      <c r="M633" s="72">
        <v>3.04</v>
      </c>
      <c r="N633" s="72">
        <v>0.38</v>
      </c>
    </row>
    <row r="634" spans="1:14" ht="12">
      <c r="A634" s="137"/>
      <c r="B634" s="69" t="s">
        <v>13</v>
      </c>
      <c r="C634" s="71">
        <v>12096</v>
      </c>
      <c r="D634" s="38">
        <v>20.9</v>
      </c>
      <c r="E634" s="71">
        <v>68</v>
      </c>
      <c r="F634" s="71">
        <v>69</v>
      </c>
      <c r="G634" s="72">
        <v>0.56</v>
      </c>
      <c r="H634" s="73">
        <v>0.57</v>
      </c>
      <c r="I634" s="71">
        <v>8814</v>
      </c>
      <c r="J634" s="38">
        <v>21.2</v>
      </c>
      <c r="K634" s="71">
        <v>68</v>
      </c>
      <c r="L634" s="71">
        <v>69</v>
      </c>
      <c r="M634" s="72">
        <v>0.77</v>
      </c>
      <c r="N634" s="72">
        <v>0.78</v>
      </c>
    </row>
    <row r="635" spans="1:14" ht="12">
      <c r="A635" s="137"/>
      <c r="B635" s="69" t="s">
        <v>14</v>
      </c>
      <c r="C635" s="71">
        <v>13784</v>
      </c>
      <c r="D635" s="38">
        <v>17.7</v>
      </c>
      <c r="E635" s="71">
        <v>2172</v>
      </c>
      <c r="F635" s="71">
        <v>1108</v>
      </c>
      <c r="G635" s="72">
        <v>17.08</v>
      </c>
      <c r="H635" s="73">
        <v>8.71</v>
      </c>
      <c r="I635" s="71">
        <v>9272</v>
      </c>
      <c r="J635" s="38">
        <v>18.9</v>
      </c>
      <c r="K635" s="71">
        <v>820</v>
      </c>
      <c r="L635" s="71">
        <v>475</v>
      </c>
      <c r="M635" s="72">
        <v>9.19</v>
      </c>
      <c r="N635" s="72">
        <v>5.32</v>
      </c>
    </row>
    <row r="636" spans="1:14" ht="12">
      <c r="A636" s="137"/>
      <c r="B636" s="69" t="s">
        <v>15</v>
      </c>
      <c r="C636" s="71">
        <v>13153</v>
      </c>
      <c r="D636" s="38">
        <v>18</v>
      </c>
      <c r="E636" s="71">
        <v>295</v>
      </c>
      <c r="F636" s="71">
        <v>296</v>
      </c>
      <c r="G636" s="72">
        <v>2.24</v>
      </c>
      <c r="H636" s="73">
        <v>2.25</v>
      </c>
      <c r="I636" s="71">
        <v>9232</v>
      </c>
      <c r="J636" s="38">
        <v>18.9</v>
      </c>
      <c r="K636" s="71">
        <v>98</v>
      </c>
      <c r="L636" s="71">
        <v>140</v>
      </c>
      <c r="M636" s="72">
        <v>1.06</v>
      </c>
      <c r="N636" s="72">
        <v>1.51</v>
      </c>
    </row>
    <row r="637" spans="1:14" ht="12">
      <c r="A637" s="137"/>
      <c r="B637" s="69" t="s">
        <v>16</v>
      </c>
      <c r="C637" s="71">
        <v>13084</v>
      </c>
      <c r="D637" s="38">
        <v>17.8</v>
      </c>
      <c r="E637" s="71">
        <v>63</v>
      </c>
      <c r="F637" s="71">
        <v>148</v>
      </c>
      <c r="G637" s="72">
        <v>0.48</v>
      </c>
      <c r="H637" s="73">
        <v>1.12</v>
      </c>
      <c r="I637" s="71">
        <v>9242</v>
      </c>
      <c r="J637" s="38">
        <v>19.4</v>
      </c>
      <c r="K637" s="71">
        <v>63</v>
      </c>
      <c r="L637" s="71">
        <v>64</v>
      </c>
      <c r="M637" s="72">
        <v>0.68</v>
      </c>
      <c r="N637" s="72">
        <v>0.69</v>
      </c>
    </row>
    <row r="638" spans="1:14" ht="12">
      <c r="A638" s="137"/>
      <c r="B638" s="69" t="s">
        <v>17</v>
      </c>
      <c r="C638" s="71">
        <v>13221</v>
      </c>
      <c r="D638" s="38">
        <v>19.4</v>
      </c>
      <c r="E638" s="71">
        <v>135</v>
      </c>
      <c r="F638" s="71">
        <v>104</v>
      </c>
      <c r="G638" s="72">
        <v>1.02</v>
      </c>
      <c r="H638" s="73">
        <v>0.79</v>
      </c>
      <c r="I638" s="71">
        <v>9284</v>
      </c>
      <c r="J638" s="38">
        <v>19.9</v>
      </c>
      <c r="K638" s="71">
        <v>135</v>
      </c>
      <c r="L638" s="71">
        <v>104</v>
      </c>
      <c r="M638" s="72">
        <v>1.46</v>
      </c>
      <c r="N638" s="72">
        <v>1.12</v>
      </c>
    </row>
    <row r="639" spans="1:14" ht="12">
      <c r="A639" s="137"/>
      <c r="B639" s="69" t="s">
        <v>18</v>
      </c>
      <c r="C639" s="71">
        <v>13215</v>
      </c>
      <c r="D639" s="38">
        <v>20.3</v>
      </c>
      <c r="E639" s="71">
        <v>173</v>
      </c>
      <c r="F639" s="71">
        <v>171</v>
      </c>
      <c r="G639" s="72">
        <v>1.31</v>
      </c>
      <c r="H639" s="73">
        <v>1.29</v>
      </c>
      <c r="I639" s="71">
        <v>9258</v>
      </c>
      <c r="J639" s="38">
        <v>20</v>
      </c>
      <c r="K639" s="71">
        <v>61</v>
      </c>
      <c r="L639" s="71">
        <v>79</v>
      </c>
      <c r="M639" s="72">
        <v>0.66</v>
      </c>
      <c r="N639" s="72">
        <v>0.85</v>
      </c>
    </row>
    <row r="640" spans="1:14" ht="12">
      <c r="A640" s="137"/>
      <c r="B640" s="69" t="s">
        <v>19</v>
      </c>
      <c r="C640" s="71">
        <v>13224</v>
      </c>
      <c r="D640" s="38">
        <v>20.3</v>
      </c>
      <c r="E640" s="71">
        <v>163</v>
      </c>
      <c r="F640" s="71">
        <v>162</v>
      </c>
      <c r="G640" s="72">
        <v>1.23</v>
      </c>
      <c r="H640" s="73">
        <v>1.23</v>
      </c>
      <c r="I640" s="71">
        <v>9267</v>
      </c>
      <c r="J640" s="38">
        <v>20</v>
      </c>
      <c r="K640" s="71">
        <v>163</v>
      </c>
      <c r="L640" s="71">
        <v>162</v>
      </c>
      <c r="M640" s="72">
        <v>1.76</v>
      </c>
      <c r="N640" s="72">
        <v>1.75</v>
      </c>
    </row>
    <row r="641" spans="1:14" ht="12">
      <c r="A641" s="137"/>
      <c r="B641" s="69" t="s">
        <v>20</v>
      </c>
      <c r="C641" s="71">
        <v>12921</v>
      </c>
      <c r="D641" s="38">
        <v>20.9</v>
      </c>
      <c r="E641" s="71">
        <v>83</v>
      </c>
      <c r="F641" s="71">
        <v>290</v>
      </c>
      <c r="G641" s="72">
        <v>0.63</v>
      </c>
      <c r="H641" s="73">
        <v>2.21</v>
      </c>
      <c r="I641" s="71">
        <v>9249</v>
      </c>
      <c r="J641" s="38">
        <v>19.8</v>
      </c>
      <c r="K641" s="71">
        <v>83</v>
      </c>
      <c r="L641" s="71">
        <v>113</v>
      </c>
      <c r="M641" s="72">
        <v>0.89</v>
      </c>
      <c r="N641" s="72">
        <v>1.22</v>
      </c>
    </row>
    <row r="642" spans="1:14" ht="12">
      <c r="A642" s="137"/>
      <c r="B642" s="69" t="s">
        <v>21</v>
      </c>
      <c r="C642" s="71">
        <v>14704</v>
      </c>
      <c r="D642" s="38">
        <v>16.4</v>
      </c>
      <c r="E642" s="71">
        <v>75</v>
      </c>
      <c r="F642" s="71">
        <v>11</v>
      </c>
      <c r="G642" s="72">
        <v>0.51</v>
      </c>
      <c r="H642" s="73">
        <v>0.08</v>
      </c>
      <c r="I642" s="71">
        <v>10786</v>
      </c>
      <c r="J642" s="38">
        <v>14.1</v>
      </c>
      <c r="K642" s="71">
        <v>39</v>
      </c>
      <c r="L642" s="71">
        <v>11</v>
      </c>
      <c r="M642" s="72">
        <v>0.36</v>
      </c>
      <c r="N642" s="72">
        <v>0.1</v>
      </c>
    </row>
    <row r="643" spans="1:14" ht="12">
      <c r="A643" s="138"/>
      <c r="B643" s="69" t="s">
        <v>22</v>
      </c>
      <c r="C643" s="71">
        <v>13272</v>
      </c>
      <c r="D643" s="38">
        <v>21.9</v>
      </c>
      <c r="E643" s="71">
        <v>228</v>
      </c>
      <c r="F643" s="71">
        <v>97</v>
      </c>
      <c r="G643" s="72">
        <v>1.74</v>
      </c>
      <c r="H643" s="73">
        <v>0.74</v>
      </c>
      <c r="I643" s="71">
        <v>9180</v>
      </c>
      <c r="J643" s="38">
        <v>20.1</v>
      </c>
      <c r="K643" s="71">
        <v>54</v>
      </c>
      <c r="L643" s="71">
        <v>97</v>
      </c>
      <c r="M643" s="72">
        <v>0.59</v>
      </c>
      <c r="N643" s="72">
        <v>1.05</v>
      </c>
    </row>
    <row r="644" spans="1:14" ht="12">
      <c r="A644" s="148" t="s">
        <v>37</v>
      </c>
      <c r="B644" s="75" t="s">
        <v>10</v>
      </c>
      <c r="C644" s="76">
        <v>42020</v>
      </c>
      <c r="D644" s="42">
        <v>27.2</v>
      </c>
      <c r="E644" s="76">
        <v>874</v>
      </c>
      <c r="F644" s="76">
        <v>740</v>
      </c>
      <c r="G644" s="77">
        <f>ROUND(AVERAGE(G645:G656),2)</f>
        <v>2.09</v>
      </c>
      <c r="H644" s="77">
        <f>ROUND(AVERAGE(H645:H656),2)</f>
        <v>1.78</v>
      </c>
      <c r="I644" s="70">
        <v>25935</v>
      </c>
      <c r="J644" s="42">
        <v>16.5</v>
      </c>
      <c r="K644" s="76">
        <v>418</v>
      </c>
      <c r="L644" s="76">
        <v>387</v>
      </c>
      <c r="M644" s="77">
        <f>ROUND(AVERAGE(M645:M656),2)</f>
        <v>1.62</v>
      </c>
      <c r="N644" s="77">
        <f>ROUND(AVERAGE(N645:N656),2)</f>
        <v>1.5</v>
      </c>
    </row>
    <row r="645" spans="1:14" ht="12">
      <c r="A645" s="137"/>
      <c r="B645" s="69" t="s">
        <v>11</v>
      </c>
      <c r="C645" s="71">
        <v>41436</v>
      </c>
      <c r="D645" s="38">
        <v>28.5</v>
      </c>
      <c r="E645" s="71">
        <v>334</v>
      </c>
      <c r="F645" s="71">
        <v>662</v>
      </c>
      <c r="G645" s="72">
        <v>0.8</v>
      </c>
      <c r="H645" s="73">
        <v>1.59</v>
      </c>
      <c r="I645" s="71">
        <v>25731</v>
      </c>
      <c r="J645" s="38">
        <v>19</v>
      </c>
      <c r="K645" s="71">
        <v>159</v>
      </c>
      <c r="L645" s="71">
        <v>346</v>
      </c>
      <c r="M645" s="72">
        <v>0.61</v>
      </c>
      <c r="N645" s="72">
        <v>1.33</v>
      </c>
    </row>
    <row r="646" spans="1:14" ht="12">
      <c r="A646" s="137"/>
      <c r="B646" s="69" t="s">
        <v>12</v>
      </c>
      <c r="C646" s="71">
        <v>41492</v>
      </c>
      <c r="D646" s="38">
        <v>28.8</v>
      </c>
      <c r="E646" s="71">
        <v>678</v>
      </c>
      <c r="F646" s="71">
        <v>772</v>
      </c>
      <c r="G646" s="72">
        <v>1.63</v>
      </c>
      <c r="H646" s="73">
        <v>1.86</v>
      </c>
      <c r="I646" s="71">
        <v>25772</v>
      </c>
      <c r="J646" s="38">
        <v>19.2</v>
      </c>
      <c r="K646" s="71">
        <v>370</v>
      </c>
      <c r="L646" s="71">
        <v>496</v>
      </c>
      <c r="M646" s="72">
        <v>1.43</v>
      </c>
      <c r="N646" s="72">
        <v>1.92</v>
      </c>
    </row>
    <row r="647" spans="1:14" ht="12">
      <c r="A647" s="137"/>
      <c r="B647" s="69" t="s">
        <v>13</v>
      </c>
      <c r="C647" s="71">
        <v>41430</v>
      </c>
      <c r="D647" s="38">
        <v>28.8</v>
      </c>
      <c r="E647" s="71">
        <v>379</v>
      </c>
      <c r="F647" s="71">
        <v>435</v>
      </c>
      <c r="G647" s="72">
        <v>0.91</v>
      </c>
      <c r="H647" s="73">
        <v>1.05</v>
      </c>
      <c r="I647" s="71">
        <v>25635</v>
      </c>
      <c r="J647" s="38">
        <v>19.2</v>
      </c>
      <c r="K647" s="71">
        <v>159</v>
      </c>
      <c r="L647" s="71">
        <v>293</v>
      </c>
      <c r="M647" s="72">
        <v>0.62</v>
      </c>
      <c r="N647" s="72">
        <v>1.14</v>
      </c>
    </row>
    <row r="648" spans="1:14" ht="12">
      <c r="A648" s="137"/>
      <c r="B648" s="69" t="s">
        <v>14</v>
      </c>
      <c r="C648" s="71">
        <v>41353</v>
      </c>
      <c r="D648" s="38">
        <v>27.2</v>
      </c>
      <c r="E648" s="71">
        <v>2848</v>
      </c>
      <c r="F648" s="71">
        <v>2301</v>
      </c>
      <c r="G648" s="72">
        <v>6.98</v>
      </c>
      <c r="H648" s="73">
        <v>5.64</v>
      </c>
      <c r="I648" s="71">
        <v>26112</v>
      </c>
      <c r="J648" s="38">
        <v>15.4</v>
      </c>
      <c r="K648" s="71">
        <v>1933</v>
      </c>
      <c r="L648" s="71">
        <v>1343</v>
      </c>
      <c r="M648" s="72">
        <v>7.57</v>
      </c>
      <c r="N648" s="72">
        <v>5.26</v>
      </c>
    </row>
    <row r="649" spans="1:14" ht="12">
      <c r="A649" s="137"/>
      <c r="B649" s="69" t="s">
        <v>15</v>
      </c>
      <c r="C649" s="71">
        <v>42095</v>
      </c>
      <c r="D649" s="38">
        <v>26.4</v>
      </c>
      <c r="E649" s="71">
        <v>894</v>
      </c>
      <c r="F649" s="71">
        <v>782</v>
      </c>
      <c r="G649" s="72">
        <v>2.13</v>
      </c>
      <c r="H649" s="73">
        <v>1.86</v>
      </c>
      <c r="I649" s="71">
        <v>26058</v>
      </c>
      <c r="J649" s="38">
        <v>15.5</v>
      </c>
      <c r="K649" s="71">
        <v>216</v>
      </c>
      <c r="L649" s="71">
        <v>268</v>
      </c>
      <c r="M649" s="72">
        <v>0.83</v>
      </c>
      <c r="N649" s="72">
        <v>1.03</v>
      </c>
    </row>
    <row r="650" spans="1:14" ht="12">
      <c r="A650" s="137"/>
      <c r="B650" s="69" t="s">
        <v>16</v>
      </c>
      <c r="C650" s="71">
        <v>42105</v>
      </c>
      <c r="D650" s="38">
        <v>26.1</v>
      </c>
      <c r="E650" s="71">
        <v>593</v>
      </c>
      <c r="F650" s="71">
        <v>567</v>
      </c>
      <c r="G650" s="72">
        <v>1.41</v>
      </c>
      <c r="H650" s="73">
        <v>1.35</v>
      </c>
      <c r="I650" s="71">
        <v>26164</v>
      </c>
      <c r="J650" s="38">
        <v>15.4</v>
      </c>
      <c r="K650" s="71">
        <v>335</v>
      </c>
      <c r="L650" s="71">
        <v>218</v>
      </c>
      <c r="M650" s="72">
        <v>1.29</v>
      </c>
      <c r="N650" s="72">
        <v>0.84</v>
      </c>
    </row>
    <row r="651" spans="1:14" ht="12">
      <c r="A651" s="137"/>
      <c r="B651" s="69" t="s">
        <v>17</v>
      </c>
      <c r="C651" s="71">
        <v>41960</v>
      </c>
      <c r="D651" s="38">
        <v>26.8</v>
      </c>
      <c r="E651" s="71">
        <v>509</v>
      </c>
      <c r="F651" s="71">
        <v>548</v>
      </c>
      <c r="G651" s="72">
        <v>1.21</v>
      </c>
      <c r="H651" s="73">
        <v>1.3</v>
      </c>
      <c r="I651" s="71">
        <v>26075</v>
      </c>
      <c r="J651" s="38">
        <v>16</v>
      </c>
      <c r="K651" s="71">
        <v>237</v>
      </c>
      <c r="L651" s="71">
        <v>315</v>
      </c>
      <c r="M651" s="72">
        <v>0.91</v>
      </c>
      <c r="N651" s="72">
        <v>1.2</v>
      </c>
    </row>
    <row r="652" spans="1:14" ht="12">
      <c r="A652" s="137"/>
      <c r="B652" s="69" t="s">
        <v>18</v>
      </c>
      <c r="C652" s="71">
        <v>41735</v>
      </c>
      <c r="D652" s="38">
        <v>26.2</v>
      </c>
      <c r="E652" s="71">
        <v>580</v>
      </c>
      <c r="F652" s="71">
        <v>813</v>
      </c>
      <c r="G652" s="72">
        <v>1.38</v>
      </c>
      <c r="H652" s="73">
        <v>1.94</v>
      </c>
      <c r="I652" s="71">
        <v>26048</v>
      </c>
      <c r="J652" s="38">
        <v>15.9</v>
      </c>
      <c r="K652" s="71">
        <v>374</v>
      </c>
      <c r="L652" s="71">
        <v>409</v>
      </c>
      <c r="M652" s="72">
        <v>1.43</v>
      </c>
      <c r="N652" s="72">
        <v>1.57</v>
      </c>
    </row>
    <row r="653" spans="1:14" ht="12">
      <c r="A653" s="137"/>
      <c r="B653" s="69" t="s">
        <v>19</v>
      </c>
      <c r="C653" s="71">
        <v>42693</v>
      </c>
      <c r="D653" s="38">
        <v>27.3</v>
      </c>
      <c r="E653" s="71">
        <v>1465</v>
      </c>
      <c r="F653" s="71">
        <v>499</v>
      </c>
      <c r="G653" s="72">
        <v>3.51</v>
      </c>
      <c r="H653" s="73">
        <v>1.2</v>
      </c>
      <c r="I653" s="71">
        <v>26027</v>
      </c>
      <c r="J653" s="38">
        <v>16.3</v>
      </c>
      <c r="K653" s="71">
        <v>324</v>
      </c>
      <c r="L653" s="71">
        <v>337</v>
      </c>
      <c r="M653" s="72">
        <v>1.24</v>
      </c>
      <c r="N653" s="72">
        <v>1.29</v>
      </c>
    </row>
    <row r="654" spans="1:14" ht="12">
      <c r="A654" s="137"/>
      <c r="B654" s="69" t="s">
        <v>20</v>
      </c>
      <c r="C654" s="71">
        <v>43224</v>
      </c>
      <c r="D654" s="38">
        <v>28.5</v>
      </c>
      <c r="E654" s="71">
        <v>963</v>
      </c>
      <c r="F654" s="71">
        <v>528</v>
      </c>
      <c r="G654" s="72">
        <v>2.25</v>
      </c>
      <c r="H654" s="73">
        <v>1.23</v>
      </c>
      <c r="I654" s="71">
        <v>26340</v>
      </c>
      <c r="J654" s="38">
        <v>16.9</v>
      </c>
      <c r="K654" s="71">
        <v>525</v>
      </c>
      <c r="L654" s="71">
        <v>200</v>
      </c>
      <c r="M654" s="72">
        <v>2.02</v>
      </c>
      <c r="N654" s="72">
        <v>0.77</v>
      </c>
    </row>
    <row r="655" spans="1:14" ht="12">
      <c r="A655" s="137"/>
      <c r="B655" s="69" t="s">
        <v>21</v>
      </c>
      <c r="C655" s="71">
        <v>41377</v>
      </c>
      <c r="D655" s="38">
        <v>25</v>
      </c>
      <c r="E655" s="71">
        <v>255</v>
      </c>
      <c r="F655" s="71">
        <v>383</v>
      </c>
      <c r="G655" s="72">
        <v>0.61</v>
      </c>
      <c r="H655" s="73">
        <v>0.92</v>
      </c>
      <c r="I655" s="71">
        <v>24897</v>
      </c>
      <c r="J655" s="38">
        <v>12.1</v>
      </c>
      <c r="K655" s="71">
        <v>234</v>
      </c>
      <c r="L655" s="71">
        <v>168</v>
      </c>
      <c r="M655" s="72">
        <v>0.94</v>
      </c>
      <c r="N655" s="72">
        <v>0.68</v>
      </c>
    </row>
    <row r="656" spans="1:14" ht="12">
      <c r="A656" s="138"/>
      <c r="B656" s="79" t="s">
        <v>22</v>
      </c>
      <c r="C656" s="80">
        <v>43338</v>
      </c>
      <c r="D656" s="45">
        <v>26.6</v>
      </c>
      <c r="E656" s="80">
        <v>990</v>
      </c>
      <c r="F656" s="80">
        <v>593</v>
      </c>
      <c r="G656" s="74">
        <v>2.31</v>
      </c>
      <c r="H656" s="81">
        <v>1.38</v>
      </c>
      <c r="I656" s="80">
        <v>26364</v>
      </c>
      <c r="J656" s="45">
        <v>16.5</v>
      </c>
      <c r="K656" s="80">
        <v>155</v>
      </c>
      <c r="L656" s="80">
        <v>252</v>
      </c>
      <c r="M656" s="74">
        <v>0.59</v>
      </c>
      <c r="N656" s="74">
        <v>0.95</v>
      </c>
    </row>
    <row r="659" spans="1:14" ht="17.25">
      <c r="A659" s="149" t="s">
        <v>38</v>
      </c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</row>
    <row r="660" spans="1:14" ht="13.5">
      <c r="A660" s="49"/>
      <c r="B660" s="49"/>
      <c r="C660" s="89" t="s">
        <v>1</v>
      </c>
      <c r="D660" s="89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spans="1:14" ht="14.25">
      <c r="A661" s="51"/>
      <c r="B661" s="52"/>
      <c r="C661" s="53"/>
      <c r="D661" s="54"/>
      <c r="E661" s="54"/>
      <c r="F661" s="151" t="s">
        <v>129</v>
      </c>
      <c r="G661" s="151"/>
      <c r="H661" s="118" t="s">
        <v>130</v>
      </c>
      <c r="I661" s="152"/>
      <c r="J661" s="152"/>
      <c r="K661" s="152"/>
      <c r="L661" s="54"/>
      <c r="M661" s="54"/>
      <c r="N661" s="55"/>
    </row>
    <row r="662" spans="1:14" ht="14.25">
      <c r="A662" s="56"/>
      <c r="B662" s="57"/>
      <c r="C662" s="58"/>
      <c r="D662" s="58"/>
      <c r="E662" s="59"/>
      <c r="F662" s="153"/>
      <c r="G662" s="153"/>
      <c r="H662" s="60"/>
      <c r="I662" s="90" t="s">
        <v>3</v>
      </c>
      <c r="J662" s="61"/>
      <c r="K662" s="61"/>
      <c r="L662" s="61"/>
      <c r="M662" s="61"/>
      <c r="N662" s="62"/>
    </row>
    <row r="663" spans="1:14" ht="12">
      <c r="A663" s="63" t="s">
        <v>26</v>
      </c>
      <c r="B663" s="64"/>
      <c r="C663" s="65" t="s">
        <v>39</v>
      </c>
      <c r="D663" s="65" t="s">
        <v>40</v>
      </c>
      <c r="E663" s="65" t="s">
        <v>41</v>
      </c>
      <c r="F663" s="65" t="s">
        <v>41</v>
      </c>
      <c r="G663" s="65" t="s">
        <v>42</v>
      </c>
      <c r="H663" s="65" t="s">
        <v>42</v>
      </c>
      <c r="I663" s="65" t="s">
        <v>39</v>
      </c>
      <c r="J663" s="65" t="s">
        <v>40</v>
      </c>
      <c r="K663" s="65" t="s">
        <v>41</v>
      </c>
      <c r="L663" s="65" t="s">
        <v>41</v>
      </c>
      <c r="M663" s="65" t="s">
        <v>42</v>
      </c>
      <c r="N663" s="65" t="s">
        <v>42</v>
      </c>
    </row>
    <row r="664" spans="1:14" ht="12">
      <c r="A664" s="49"/>
      <c r="B664" s="66"/>
      <c r="C664" s="67" t="s">
        <v>43</v>
      </c>
      <c r="D664" s="67" t="s">
        <v>44</v>
      </c>
      <c r="E664" s="67" t="s">
        <v>45</v>
      </c>
      <c r="F664" s="67" t="s">
        <v>46</v>
      </c>
      <c r="G664" s="67" t="s">
        <v>47</v>
      </c>
      <c r="H664" s="67" t="s">
        <v>48</v>
      </c>
      <c r="I664" s="67" t="s">
        <v>43</v>
      </c>
      <c r="J664" s="67" t="s">
        <v>44</v>
      </c>
      <c r="K664" s="67" t="s">
        <v>45</v>
      </c>
      <c r="L664" s="67" t="s">
        <v>46</v>
      </c>
      <c r="M664" s="67" t="s">
        <v>47</v>
      </c>
      <c r="N664" s="67" t="s">
        <v>48</v>
      </c>
    </row>
    <row r="665" spans="1:14" ht="12">
      <c r="A665" s="68"/>
      <c r="B665" s="69" t="s">
        <v>10</v>
      </c>
      <c r="C665" s="70">
        <v>7003</v>
      </c>
      <c r="D665" s="38">
        <v>14.6</v>
      </c>
      <c r="E665" s="71">
        <v>96</v>
      </c>
      <c r="F665" s="71">
        <v>110</v>
      </c>
      <c r="G665" s="77">
        <f>ROUND(AVERAGE(G666:G677),2)</f>
        <v>1.37</v>
      </c>
      <c r="H665" s="77">
        <f>ROUND(AVERAGE(H666:H677),2)</f>
        <v>1.56</v>
      </c>
      <c r="I665" s="70">
        <v>5351</v>
      </c>
      <c r="J665" s="42">
        <v>10.6</v>
      </c>
      <c r="K665" s="76">
        <v>58</v>
      </c>
      <c r="L665" s="76">
        <v>64</v>
      </c>
      <c r="M665" s="77">
        <f>ROUND(AVERAGE(M666:M677),2)</f>
        <v>1.18</v>
      </c>
      <c r="N665" s="77">
        <f>ROUND(AVERAGE(N666:N677),2)</f>
        <v>1.3</v>
      </c>
    </row>
    <row r="666" spans="1:14" ht="12">
      <c r="A666" s="68"/>
      <c r="B666" s="69" t="s">
        <v>11</v>
      </c>
      <c r="C666" s="71">
        <v>7131</v>
      </c>
      <c r="D666" s="38">
        <v>13.1</v>
      </c>
      <c r="E666" s="71">
        <v>60</v>
      </c>
      <c r="F666" s="71">
        <v>18</v>
      </c>
      <c r="G666" s="72">
        <v>0.85</v>
      </c>
      <c r="H666" s="73">
        <v>0.25</v>
      </c>
      <c r="I666" s="71">
        <v>5409</v>
      </c>
      <c r="J666" s="38">
        <v>8.7</v>
      </c>
      <c r="K666" s="71">
        <v>34</v>
      </c>
      <c r="L666" s="71">
        <v>18</v>
      </c>
      <c r="M666" s="72">
        <v>0.63</v>
      </c>
      <c r="N666" s="72">
        <v>0.33</v>
      </c>
    </row>
    <row r="667" spans="1:14" ht="12">
      <c r="A667" s="68"/>
      <c r="B667" s="69" t="s">
        <v>12</v>
      </c>
      <c r="C667" s="71">
        <v>7108</v>
      </c>
      <c r="D667" s="38">
        <v>11.9</v>
      </c>
      <c r="E667" s="71">
        <v>26</v>
      </c>
      <c r="F667" s="71">
        <v>49</v>
      </c>
      <c r="G667" s="72">
        <v>0.36</v>
      </c>
      <c r="H667" s="73">
        <v>0.69</v>
      </c>
      <c r="I667" s="102" t="s">
        <v>289</v>
      </c>
      <c r="J667" s="97" t="s">
        <v>289</v>
      </c>
      <c r="K667" s="102" t="s">
        <v>289</v>
      </c>
      <c r="L667" s="102" t="s">
        <v>289</v>
      </c>
      <c r="M667" s="104" t="s">
        <v>290</v>
      </c>
      <c r="N667" s="104" t="s">
        <v>290</v>
      </c>
    </row>
    <row r="668" spans="1:14" ht="12">
      <c r="A668" s="68" t="s">
        <v>34</v>
      </c>
      <c r="B668" s="69" t="s">
        <v>13</v>
      </c>
      <c r="C668" s="71">
        <v>7108</v>
      </c>
      <c r="D668" s="38">
        <v>13.2</v>
      </c>
      <c r="E668" s="71">
        <v>0</v>
      </c>
      <c r="F668" s="71">
        <v>0</v>
      </c>
      <c r="G668" s="72">
        <v>0</v>
      </c>
      <c r="H668" s="73">
        <v>0</v>
      </c>
      <c r="I668" s="71">
        <v>5409</v>
      </c>
      <c r="J668" s="38">
        <v>8.7</v>
      </c>
      <c r="K668" s="71">
        <v>0</v>
      </c>
      <c r="L668" s="71">
        <v>0</v>
      </c>
      <c r="M668" s="72">
        <v>0</v>
      </c>
      <c r="N668" s="72">
        <v>0</v>
      </c>
    </row>
    <row r="669" spans="1:14" ht="12">
      <c r="A669" s="68"/>
      <c r="B669" s="69" t="s">
        <v>14</v>
      </c>
      <c r="C669" s="71">
        <v>6913</v>
      </c>
      <c r="D669" s="38">
        <v>13.2</v>
      </c>
      <c r="E669" s="71">
        <v>423</v>
      </c>
      <c r="F669" s="71">
        <v>618</v>
      </c>
      <c r="G669" s="72">
        <v>5.95</v>
      </c>
      <c r="H669" s="73">
        <v>8.69</v>
      </c>
      <c r="I669" s="71">
        <v>5269</v>
      </c>
      <c r="J669" s="38">
        <v>8.9</v>
      </c>
      <c r="K669" s="71">
        <v>276</v>
      </c>
      <c r="L669" s="71">
        <v>416</v>
      </c>
      <c r="M669" s="72">
        <v>5.1</v>
      </c>
      <c r="N669" s="72">
        <v>7.69</v>
      </c>
    </row>
    <row r="670" spans="1:14" ht="12">
      <c r="A670" s="68"/>
      <c r="B670" s="69" t="s">
        <v>15</v>
      </c>
      <c r="C670" s="71">
        <v>6886</v>
      </c>
      <c r="D670" s="38">
        <v>13.8</v>
      </c>
      <c r="E670" s="71">
        <v>77</v>
      </c>
      <c r="F670" s="71">
        <v>105</v>
      </c>
      <c r="G670" s="72">
        <v>1.11</v>
      </c>
      <c r="H670" s="73">
        <v>1.52</v>
      </c>
      <c r="I670" s="71">
        <v>5288</v>
      </c>
      <c r="J670" s="38">
        <v>9.6</v>
      </c>
      <c r="K670" s="71">
        <v>53</v>
      </c>
      <c r="L670" s="71">
        <v>35</v>
      </c>
      <c r="M670" s="72">
        <v>1.01</v>
      </c>
      <c r="N670" s="72">
        <v>0.66</v>
      </c>
    </row>
    <row r="671" spans="1:14" ht="12">
      <c r="A671" s="68"/>
      <c r="B671" s="69" t="s">
        <v>16</v>
      </c>
      <c r="C671" s="71">
        <v>7030</v>
      </c>
      <c r="D671" s="38">
        <v>14.7</v>
      </c>
      <c r="E671" s="71">
        <v>161</v>
      </c>
      <c r="F671" s="71">
        <v>17</v>
      </c>
      <c r="G671" s="72">
        <v>2.34</v>
      </c>
      <c r="H671" s="73">
        <v>0.25</v>
      </c>
      <c r="I671" s="71">
        <v>5409</v>
      </c>
      <c r="J671" s="38">
        <v>10.9</v>
      </c>
      <c r="K671" s="71">
        <v>138</v>
      </c>
      <c r="L671" s="71">
        <v>17</v>
      </c>
      <c r="M671" s="72">
        <v>2.61</v>
      </c>
      <c r="N671" s="72">
        <v>0.32</v>
      </c>
    </row>
    <row r="672" spans="1:14" ht="12">
      <c r="A672" s="68"/>
      <c r="B672" s="69" t="s">
        <v>17</v>
      </c>
      <c r="C672" s="71">
        <v>6995</v>
      </c>
      <c r="D672" s="38">
        <v>15.2</v>
      </c>
      <c r="E672" s="71">
        <v>52</v>
      </c>
      <c r="F672" s="71">
        <v>87</v>
      </c>
      <c r="G672" s="72">
        <v>0.74</v>
      </c>
      <c r="H672" s="73">
        <v>1.24</v>
      </c>
      <c r="I672" s="71">
        <v>5374</v>
      </c>
      <c r="J672" s="38">
        <v>12</v>
      </c>
      <c r="K672" s="71">
        <v>52</v>
      </c>
      <c r="L672" s="71">
        <v>87</v>
      </c>
      <c r="M672" s="72">
        <v>0.96</v>
      </c>
      <c r="N672" s="72">
        <v>1.61</v>
      </c>
    </row>
    <row r="673" spans="1:14" ht="12">
      <c r="A673" s="68"/>
      <c r="B673" s="69" t="s">
        <v>18</v>
      </c>
      <c r="C673" s="71">
        <v>6978</v>
      </c>
      <c r="D673" s="38">
        <v>15.3</v>
      </c>
      <c r="E673" s="71">
        <v>63</v>
      </c>
      <c r="F673" s="71">
        <v>81</v>
      </c>
      <c r="G673" s="72">
        <v>0.9</v>
      </c>
      <c r="H673" s="73">
        <v>1.16</v>
      </c>
      <c r="I673" s="71">
        <v>5357</v>
      </c>
      <c r="J673" s="38">
        <v>12.1</v>
      </c>
      <c r="K673" s="71">
        <v>36</v>
      </c>
      <c r="L673" s="71">
        <v>54</v>
      </c>
      <c r="M673" s="72">
        <v>0.67</v>
      </c>
      <c r="N673" s="72">
        <v>1</v>
      </c>
    </row>
    <row r="674" spans="1:14" ht="12">
      <c r="A674" s="68" t="s">
        <v>35</v>
      </c>
      <c r="B674" s="69" t="s">
        <v>19</v>
      </c>
      <c r="C674" s="71">
        <v>7102</v>
      </c>
      <c r="D674" s="38">
        <v>17.6</v>
      </c>
      <c r="E674" s="71">
        <v>157</v>
      </c>
      <c r="F674" s="71">
        <v>33</v>
      </c>
      <c r="G674" s="72">
        <v>2.25</v>
      </c>
      <c r="H674" s="73">
        <v>0.47</v>
      </c>
      <c r="I674" s="71">
        <v>5357</v>
      </c>
      <c r="J674" s="38">
        <v>12.1</v>
      </c>
      <c r="K674" s="71">
        <v>18</v>
      </c>
      <c r="L674" s="71">
        <v>18</v>
      </c>
      <c r="M674" s="72">
        <v>0.34</v>
      </c>
      <c r="N674" s="72">
        <v>0.34</v>
      </c>
    </row>
    <row r="675" spans="1:14" ht="12">
      <c r="A675" s="68"/>
      <c r="B675" s="69" t="s">
        <v>20</v>
      </c>
      <c r="C675" s="71">
        <v>6900</v>
      </c>
      <c r="D675" s="38">
        <v>15.7</v>
      </c>
      <c r="E675" s="71">
        <v>44</v>
      </c>
      <c r="F675" s="71">
        <v>246</v>
      </c>
      <c r="G675" s="72">
        <v>0.62</v>
      </c>
      <c r="H675" s="73">
        <v>3.46</v>
      </c>
      <c r="I675" s="71">
        <v>5269</v>
      </c>
      <c r="J675" s="38">
        <v>12.3</v>
      </c>
      <c r="K675" s="71">
        <v>0</v>
      </c>
      <c r="L675" s="71">
        <v>88</v>
      </c>
      <c r="M675" s="72">
        <v>0</v>
      </c>
      <c r="N675" s="72">
        <v>1.64</v>
      </c>
    </row>
    <row r="676" spans="1:14" ht="12">
      <c r="A676" s="68"/>
      <c r="B676" s="69" t="s">
        <v>21</v>
      </c>
      <c r="C676" s="71">
        <v>6962</v>
      </c>
      <c r="D676" s="38">
        <v>15.9</v>
      </c>
      <c r="E676" s="71">
        <v>70</v>
      </c>
      <c r="F676" s="71">
        <v>8</v>
      </c>
      <c r="G676" s="72">
        <v>1.01</v>
      </c>
      <c r="H676" s="73">
        <v>0.12</v>
      </c>
      <c r="I676" s="71">
        <v>5339</v>
      </c>
      <c r="J676" s="38">
        <v>12.8</v>
      </c>
      <c r="K676" s="71">
        <v>70</v>
      </c>
      <c r="L676" s="71">
        <v>0</v>
      </c>
      <c r="M676" s="72">
        <v>1.33</v>
      </c>
      <c r="N676" s="72">
        <v>0</v>
      </c>
    </row>
    <row r="677" spans="1:14" ht="12">
      <c r="A677" s="68"/>
      <c r="B677" s="69" t="s">
        <v>22</v>
      </c>
      <c r="C677" s="71">
        <v>6922</v>
      </c>
      <c r="D677" s="38">
        <v>15.5</v>
      </c>
      <c r="E677" s="71">
        <v>18</v>
      </c>
      <c r="F677" s="71">
        <v>58</v>
      </c>
      <c r="G677" s="72">
        <v>0.26</v>
      </c>
      <c r="H677" s="73">
        <v>0.83</v>
      </c>
      <c r="I677" s="71">
        <v>5322</v>
      </c>
      <c r="J677" s="38">
        <v>12.5</v>
      </c>
      <c r="K677" s="71">
        <v>18</v>
      </c>
      <c r="L677" s="71">
        <v>35</v>
      </c>
      <c r="M677" s="72">
        <v>0.34</v>
      </c>
      <c r="N677" s="74">
        <v>0.66</v>
      </c>
    </row>
    <row r="678" spans="1:14" ht="12">
      <c r="A678" s="148" t="s">
        <v>36</v>
      </c>
      <c r="B678" s="75" t="s">
        <v>10</v>
      </c>
      <c r="C678" s="70">
        <v>4496</v>
      </c>
      <c r="D678" s="42">
        <v>5.3</v>
      </c>
      <c r="E678" s="76">
        <v>43</v>
      </c>
      <c r="F678" s="76">
        <v>73</v>
      </c>
      <c r="G678" s="77">
        <f>ROUND(AVERAGE(G679:G690),2)</f>
        <v>0.93</v>
      </c>
      <c r="H678" s="77">
        <f>ROUND(AVERAGE(H679:H690),2)</f>
        <v>1.59</v>
      </c>
      <c r="I678" s="70">
        <v>3543</v>
      </c>
      <c r="J678" s="42">
        <v>2.3</v>
      </c>
      <c r="K678" s="76">
        <v>29</v>
      </c>
      <c r="L678" s="76">
        <v>49</v>
      </c>
      <c r="M678" s="77">
        <f>ROUND(AVERAGE(M679:M690),2)</f>
        <v>0.88</v>
      </c>
      <c r="N678" s="77">
        <f>ROUND(AVERAGE(N679:N690),2)</f>
        <v>1.51</v>
      </c>
    </row>
    <row r="679" spans="1:14" ht="12">
      <c r="A679" s="137"/>
      <c r="B679" s="69" t="s">
        <v>11</v>
      </c>
      <c r="C679" s="71">
        <v>4696</v>
      </c>
      <c r="D679" s="38">
        <v>5.2</v>
      </c>
      <c r="E679" s="71">
        <v>43</v>
      </c>
      <c r="F679" s="71">
        <v>18</v>
      </c>
      <c r="G679" s="72">
        <v>0.92</v>
      </c>
      <c r="H679" s="73">
        <v>0.39</v>
      </c>
      <c r="I679" s="71">
        <v>3649</v>
      </c>
      <c r="J679" s="38">
        <v>1.9</v>
      </c>
      <c r="K679" s="71">
        <v>17</v>
      </c>
      <c r="L679" s="71">
        <v>18</v>
      </c>
      <c r="M679" s="72">
        <v>0.47</v>
      </c>
      <c r="N679" s="72">
        <v>0.49</v>
      </c>
    </row>
    <row r="680" spans="1:14" ht="12">
      <c r="A680" s="137"/>
      <c r="B680" s="69" t="s">
        <v>12</v>
      </c>
      <c r="C680" s="71">
        <v>5115</v>
      </c>
      <c r="D680" s="38">
        <v>5.4</v>
      </c>
      <c r="E680" s="71">
        <v>26</v>
      </c>
      <c r="F680" s="71">
        <v>26</v>
      </c>
      <c r="G680" s="72">
        <v>0.51</v>
      </c>
      <c r="H680" s="73">
        <v>0.51</v>
      </c>
      <c r="I680" s="102" t="s">
        <v>289</v>
      </c>
      <c r="J680" s="97" t="s">
        <v>289</v>
      </c>
      <c r="K680" s="102" t="s">
        <v>289</v>
      </c>
      <c r="L680" s="102" t="s">
        <v>289</v>
      </c>
      <c r="M680" s="104" t="s">
        <v>290</v>
      </c>
      <c r="N680" s="104" t="s">
        <v>290</v>
      </c>
    </row>
    <row r="681" spans="1:14" ht="12">
      <c r="A681" s="137"/>
      <c r="B681" s="69" t="s">
        <v>13</v>
      </c>
      <c r="C681" s="71">
        <v>4696</v>
      </c>
      <c r="D681" s="38">
        <v>5.2</v>
      </c>
      <c r="E681" s="71">
        <v>0</v>
      </c>
      <c r="F681" s="71">
        <v>0</v>
      </c>
      <c r="G681" s="72">
        <v>0</v>
      </c>
      <c r="H681" s="73">
        <v>0</v>
      </c>
      <c r="I681" s="71">
        <v>3649</v>
      </c>
      <c r="J681" s="38">
        <v>1.9</v>
      </c>
      <c r="K681" s="71">
        <v>0</v>
      </c>
      <c r="L681" s="71">
        <v>0</v>
      </c>
      <c r="M681" s="72">
        <v>0</v>
      </c>
      <c r="N681" s="72">
        <v>0</v>
      </c>
    </row>
    <row r="682" spans="1:14" ht="12">
      <c r="A682" s="137"/>
      <c r="B682" s="69" t="s">
        <v>14</v>
      </c>
      <c r="C682" s="71">
        <v>4537</v>
      </c>
      <c r="D682" s="38">
        <v>4.8</v>
      </c>
      <c r="E682" s="71">
        <v>306</v>
      </c>
      <c r="F682" s="71">
        <v>465</v>
      </c>
      <c r="G682" s="72">
        <v>6.52</v>
      </c>
      <c r="H682" s="73">
        <v>9.9</v>
      </c>
      <c r="I682" s="71">
        <v>3544</v>
      </c>
      <c r="J682" s="38">
        <v>1.9</v>
      </c>
      <c r="K682" s="71">
        <v>207</v>
      </c>
      <c r="L682" s="71">
        <v>312</v>
      </c>
      <c r="M682" s="72">
        <v>5.67</v>
      </c>
      <c r="N682" s="72">
        <v>8.55</v>
      </c>
    </row>
    <row r="683" spans="1:14" ht="12">
      <c r="A683" s="137"/>
      <c r="B683" s="69" t="s">
        <v>15</v>
      </c>
      <c r="C683" s="71">
        <v>4479</v>
      </c>
      <c r="D683" s="38">
        <v>4.5</v>
      </c>
      <c r="E683" s="71">
        <v>0</v>
      </c>
      <c r="F683" s="71">
        <v>59</v>
      </c>
      <c r="G683" s="72">
        <v>0</v>
      </c>
      <c r="H683" s="73">
        <v>1.3</v>
      </c>
      <c r="I683" s="71">
        <v>3510</v>
      </c>
      <c r="J683" s="38">
        <v>1.5</v>
      </c>
      <c r="K683" s="71">
        <v>0</v>
      </c>
      <c r="L683" s="71">
        <v>35</v>
      </c>
      <c r="M683" s="72">
        <v>0</v>
      </c>
      <c r="N683" s="72">
        <v>0.99</v>
      </c>
    </row>
    <row r="684" spans="1:14" ht="12">
      <c r="A684" s="137"/>
      <c r="B684" s="69" t="s">
        <v>16</v>
      </c>
      <c r="C684" s="71">
        <v>4497</v>
      </c>
      <c r="D684" s="38">
        <v>4.9</v>
      </c>
      <c r="E684" s="71">
        <v>34</v>
      </c>
      <c r="F684" s="71">
        <v>17</v>
      </c>
      <c r="G684" s="72">
        <v>0.76</v>
      </c>
      <c r="H684" s="73">
        <v>0.38</v>
      </c>
      <c r="I684" s="71">
        <v>3528</v>
      </c>
      <c r="J684" s="38">
        <v>2</v>
      </c>
      <c r="K684" s="71">
        <v>34</v>
      </c>
      <c r="L684" s="71">
        <v>17</v>
      </c>
      <c r="M684" s="72">
        <v>0.97</v>
      </c>
      <c r="N684" s="72">
        <v>0.48</v>
      </c>
    </row>
    <row r="685" spans="1:14" ht="12">
      <c r="A685" s="137"/>
      <c r="B685" s="69" t="s">
        <v>17</v>
      </c>
      <c r="C685" s="71">
        <v>4397</v>
      </c>
      <c r="D685" s="38">
        <v>5.9</v>
      </c>
      <c r="E685" s="71">
        <v>17</v>
      </c>
      <c r="F685" s="71">
        <v>70</v>
      </c>
      <c r="G685" s="72">
        <v>0.38</v>
      </c>
      <c r="H685" s="73">
        <v>1.57</v>
      </c>
      <c r="I685" s="71">
        <v>3475</v>
      </c>
      <c r="J685" s="38">
        <v>2.5</v>
      </c>
      <c r="K685" s="71">
        <v>17</v>
      </c>
      <c r="L685" s="71">
        <v>70</v>
      </c>
      <c r="M685" s="72">
        <v>0.48</v>
      </c>
      <c r="N685" s="72">
        <v>1.98</v>
      </c>
    </row>
    <row r="686" spans="1:14" ht="12">
      <c r="A686" s="137"/>
      <c r="B686" s="69" t="s">
        <v>18</v>
      </c>
      <c r="C686" s="71">
        <v>4356</v>
      </c>
      <c r="D686" s="38">
        <v>6.6</v>
      </c>
      <c r="E686" s="71">
        <v>18</v>
      </c>
      <c r="F686" s="71">
        <v>36</v>
      </c>
      <c r="G686" s="72">
        <v>0.41</v>
      </c>
      <c r="H686" s="73">
        <v>0.82</v>
      </c>
      <c r="I686" s="71">
        <v>3448</v>
      </c>
      <c r="J686" s="38">
        <v>2.6</v>
      </c>
      <c r="K686" s="71">
        <v>18</v>
      </c>
      <c r="L686" s="71">
        <v>36</v>
      </c>
      <c r="M686" s="72">
        <v>0.52</v>
      </c>
      <c r="N686" s="72">
        <v>1.04</v>
      </c>
    </row>
    <row r="687" spans="1:14" ht="12">
      <c r="A687" s="137"/>
      <c r="B687" s="69" t="s">
        <v>19</v>
      </c>
      <c r="C687" s="71">
        <v>4390</v>
      </c>
      <c r="D687" s="38">
        <v>6.5</v>
      </c>
      <c r="E687" s="71">
        <v>35</v>
      </c>
      <c r="F687" s="71">
        <v>18</v>
      </c>
      <c r="G687" s="72">
        <v>0.8</v>
      </c>
      <c r="H687" s="73">
        <v>0.41</v>
      </c>
      <c r="I687" s="71">
        <v>3449</v>
      </c>
      <c r="J687" s="38">
        <v>2.6</v>
      </c>
      <c r="K687" s="71">
        <v>18</v>
      </c>
      <c r="L687" s="71">
        <v>18</v>
      </c>
      <c r="M687" s="72">
        <v>0.52</v>
      </c>
      <c r="N687" s="72">
        <v>0.52</v>
      </c>
    </row>
    <row r="688" spans="1:14" ht="12">
      <c r="A688" s="137"/>
      <c r="B688" s="69" t="s">
        <v>20</v>
      </c>
      <c r="C688" s="71">
        <v>4251</v>
      </c>
      <c r="D688" s="38">
        <v>4.8</v>
      </c>
      <c r="E688" s="71">
        <v>0</v>
      </c>
      <c r="F688" s="71">
        <v>143</v>
      </c>
      <c r="G688" s="72">
        <v>0</v>
      </c>
      <c r="H688" s="73">
        <v>3.25</v>
      </c>
      <c r="I688" s="71">
        <v>3379</v>
      </c>
      <c r="J688" s="38">
        <v>2.6</v>
      </c>
      <c r="K688" s="71">
        <v>0</v>
      </c>
      <c r="L688" s="71">
        <v>70</v>
      </c>
      <c r="M688" s="72">
        <v>0</v>
      </c>
      <c r="N688" s="72">
        <v>2.03</v>
      </c>
    </row>
    <row r="689" spans="1:14" ht="12">
      <c r="A689" s="137"/>
      <c r="B689" s="69" t="s">
        <v>21</v>
      </c>
      <c r="C689" s="71">
        <v>4278</v>
      </c>
      <c r="D689" s="38">
        <v>4.6</v>
      </c>
      <c r="E689" s="71">
        <v>35</v>
      </c>
      <c r="F689" s="71">
        <v>8</v>
      </c>
      <c r="G689" s="72">
        <v>0.82</v>
      </c>
      <c r="H689" s="73">
        <v>0.19</v>
      </c>
      <c r="I689" s="71">
        <v>3414</v>
      </c>
      <c r="J689" s="38">
        <v>2.6</v>
      </c>
      <c r="K689" s="71">
        <v>35</v>
      </c>
      <c r="L689" s="71">
        <v>0</v>
      </c>
      <c r="M689" s="72">
        <v>1.04</v>
      </c>
      <c r="N689" s="72">
        <v>0</v>
      </c>
    </row>
    <row r="690" spans="1:14" ht="12">
      <c r="A690" s="138"/>
      <c r="B690" s="69" t="s">
        <v>22</v>
      </c>
      <c r="C690" s="71">
        <v>4261</v>
      </c>
      <c r="D690" s="38">
        <v>4.6</v>
      </c>
      <c r="E690" s="71">
        <v>0</v>
      </c>
      <c r="F690" s="71">
        <v>17</v>
      </c>
      <c r="G690" s="72">
        <v>0</v>
      </c>
      <c r="H690" s="73">
        <v>0.4</v>
      </c>
      <c r="I690" s="71">
        <v>3397</v>
      </c>
      <c r="J690" s="38">
        <v>2.6</v>
      </c>
      <c r="K690" s="71">
        <v>0</v>
      </c>
      <c r="L690" s="71">
        <v>17</v>
      </c>
      <c r="M690" s="72">
        <v>0</v>
      </c>
      <c r="N690" s="72">
        <v>0.5</v>
      </c>
    </row>
    <row r="691" spans="1:14" ht="12">
      <c r="A691" s="148" t="s">
        <v>37</v>
      </c>
      <c r="B691" s="75" t="s">
        <v>10</v>
      </c>
      <c r="C691" s="76">
        <v>2507</v>
      </c>
      <c r="D691" s="42">
        <v>31.2</v>
      </c>
      <c r="E691" s="76">
        <v>53</v>
      </c>
      <c r="F691" s="76">
        <v>37</v>
      </c>
      <c r="G691" s="77">
        <f>ROUND(AVERAGE(G692:G703),2)</f>
        <v>2.12</v>
      </c>
      <c r="H691" s="77">
        <f>ROUND(AVERAGE(H692:H703),2)</f>
        <v>1.48</v>
      </c>
      <c r="I691" s="70">
        <v>1808</v>
      </c>
      <c r="J691" s="42">
        <v>26.8</v>
      </c>
      <c r="K691" s="76">
        <v>29</v>
      </c>
      <c r="L691" s="76">
        <v>15</v>
      </c>
      <c r="M691" s="77">
        <f>ROUND(AVERAGE(M692:M703),2)</f>
        <v>1.76</v>
      </c>
      <c r="N691" s="77">
        <f>ROUND(AVERAGE(N692:N703),2)</f>
        <v>0.88</v>
      </c>
    </row>
    <row r="692" spans="1:14" ht="12">
      <c r="A692" s="137"/>
      <c r="B692" s="69" t="s">
        <v>11</v>
      </c>
      <c r="C692" s="71">
        <v>2435</v>
      </c>
      <c r="D692" s="38">
        <v>28.4</v>
      </c>
      <c r="E692" s="71">
        <v>17</v>
      </c>
      <c r="F692" s="71">
        <v>0</v>
      </c>
      <c r="G692" s="72">
        <v>0.7</v>
      </c>
      <c r="H692" s="73">
        <v>0</v>
      </c>
      <c r="I692" s="71">
        <v>1760</v>
      </c>
      <c r="J692" s="38">
        <v>22.8</v>
      </c>
      <c r="K692" s="71">
        <v>17</v>
      </c>
      <c r="L692" s="71">
        <v>0</v>
      </c>
      <c r="M692" s="72">
        <v>0.98</v>
      </c>
      <c r="N692" s="72">
        <v>0</v>
      </c>
    </row>
    <row r="693" spans="1:14" ht="12">
      <c r="A693" s="137"/>
      <c r="B693" s="69" t="s">
        <v>12</v>
      </c>
      <c r="C693" s="71">
        <v>1993</v>
      </c>
      <c r="D693" s="38">
        <v>28.7</v>
      </c>
      <c r="E693" s="71">
        <v>0</v>
      </c>
      <c r="F693" s="71">
        <v>23</v>
      </c>
      <c r="G693" s="72">
        <v>0</v>
      </c>
      <c r="H693" s="73">
        <v>1.14</v>
      </c>
      <c r="I693" s="102" t="s">
        <v>289</v>
      </c>
      <c r="J693" s="97" t="s">
        <v>289</v>
      </c>
      <c r="K693" s="102" t="s">
        <v>289</v>
      </c>
      <c r="L693" s="102" t="s">
        <v>289</v>
      </c>
      <c r="M693" s="104" t="s">
        <v>290</v>
      </c>
      <c r="N693" s="104" t="s">
        <v>290</v>
      </c>
    </row>
    <row r="694" spans="1:14" ht="12">
      <c r="A694" s="137"/>
      <c r="B694" s="69" t="s">
        <v>13</v>
      </c>
      <c r="C694" s="71">
        <v>2412</v>
      </c>
      <c r="D694" s="38">
        <v>28.6</v>
      </c>
      <c r="E694" s="71">
        <v>0</v>
      </c>
      <c r="F694" s="71">
        <v>0</v>
      </c>
      <c r="G694" s="72">
        <v>0</v>
      </c>
      <c r="H694" s="73">
        <v>0</v>
      </c>
      <c r="I694" s="71">
        <v>1760</v>
      </c>
      <c r="J694" s="38">
        <v>22.7</v>
      </c>
      <c r="K694" s="71">
        <v>0</v>
      </c>
      <c r="L694" s="71">
        <v>0</v>
      </c>
      <c r="M694" s="72">
        <v>0</v>
      </c>
      <c r="N694" s="72">
        <v>0</v>
      </c>
    </row>
    <row r="695" spans="1:14" ht="12">
      <c r="A695" s="137"/>
      <c r="B695" s="69" t="s">
        <v>14</v>
      </c>
      <c r="C695" s="71">
        <v>2376</v>
      </c>
      <c r="D695" s="38">
        <v>29.1</v>
      </c>
      <c r="E695" s="71">
        <v>117</v>
      </c>
      <c r="F695" s="71">
        <v>153</v>
      </c>
      <c r="G695" s="72">
        <v>4.85</v>
      </c>
      <c r="H695" s="73">
        <v>6.34</v>
      </c>
      <c r="I695" s="71">
        <v>1725</v>
      </c>
      <c r="J695" s="38">
        <v>23.2</v>
      </c>
      <c r="K695" s="71">
        <v>69</v>
      </c>
      <c r="L695" s="71">
        <v>104</v>
      </c>
      <c r="M695" s="72">
        <v>3.92</v>
      </c>
      <c r="N695" s="72">
        <v>5.91</v>
      </c>
    </row>
    <row r="696" spans="1:14" ht="12">
      <c r="A696" s="137"/>
      <c r="B696" s="69" t="s">
        <v>15</v>
      </c>
      <c r="C696" s="71">
        <v>2407</v>
      </c>
      <c r="D696" s="38">
        <v>31</v>
      </c>
      <c r="E696" s="71">
        <v>77</v>
      </c>
      <c r="F696" s="71">
        <v>46</v>
      </c>
      <c r="G696" s="72">
        <v>3.24</v>
      </c>
      <c r="H696" s="73">
        <v>1.94</v>
      </c>
      <c r="I696" s="71">
        <v>1778</v>
      </c>
      <c r="J696" s="38">
        <v>25.5</v>
      </c>
      <c r="K696" s="71">
        <v>53</v>
      </c>
      <c r="L696" s="71">
        <v>0</v>
      </c>
      <c r="M696" s="72">
        <v>3.07</v>
      </c>
      <c r="N696" s="72">
        <v>0</v>
      </c>
    </row>
    <row r="697" spans="1:14" ht="12">
      <c r="A697" s="137"/>
      <c r="B697" s="69" t="s">
        <v>16</v>
      </c>
      <c r="C697" s="71">
        <v>2533</v>
      </c>
      <c r="D697" s="38">
        <v>32.1</v>
      </c>
      <c r="E697" s="71">
        <v>127</v>
      </c>
      <c r="F697" s="71">
        <v>0</v>
      </c>
      <c r="G697" s="72">
        <v>5.28</v>
      </c>
      <c r="H697" s="73">
        <v>0</v>
      </c>
      <c r="I697" s="71">
        <v>1881</v>
      </c>
      <c r="J697" s="38">
        <v>27.8</v>
      </c>
      <c r="K697" s="71">
        <v>104</v>
      </c>
      <c r="L697" s="71">
        <v>0</v>
      </c>
      <c r="M697" s="72">
        <v>5.85</v>
      </c>
      <c r="N697" s="72">
        <v>0</v>
      </c>
    </row>
    <row r="698" spans="1:14" ht="12">
      <c r="A698" s="137"/>
      <c r="B698" s="69" t="s">
        <v>17</v>
      </c>
      <c r="C698" s="71">
        <v>2598</v>
      </c>
      <c r="D698" s="38">
        <v>30.9</v>
      </c>
      <c r="E698" s="71">
        <v>35</v>
      </c>
      <c r="F698" s="71">
        <v>17</v>
      </c>
      <c r="G698" s="72">
        <v>1.36</v>
      </c>
      <c r="H698" s="73">
        <v>0.66</v>
      </c>
      <c r="I698" s="71">
        <v>1899</v>
      </c>
      <c r="J698" s="38">
        <v>29.3</v>
      </c>
      <c r="K698" s="71">
        <v>35</v>
      </c>
      <c r="L698" s="71">
        <v>17</v>
      </c>
      <c r="M698" s="72">
        <v>1.86</v>
      </c>
      <c r="N698" s="72">
        <v>0.9</v>
      </c>
    </row>
    <row r="699" spans="1:14" ht="12">
      <c r="A699" s="137"/>
      <c r="B699" s="69" t="s">
        <v>18</v>
      </c>
      <c r="C699" s="71">
        <v>2622</v>
      </c>
      <c r="D699" s="38">
        <v>29.9</v>
      </c>
      <c r="E699" s="71">
        <v>45</v>
      </c>
      <c r="F699" s="71">
        <v>45</v>
      </c>
      <c r="G699" s="72">
        <v>1.72</v>
      </c>
      <c r="H699" s="73">
        <v>1.72</v>
      </c>
      <c r="I699" s="71">
        <v>1909</v>
      </c>
      <c r="J699" s="38">
        <v>29.4</v>
      </c>
      <c r="K699" s="71">
        <v>18</v>
      </c>
      <c r="L699" s="71">
        <v>18</v>
      </c>
      <c r="M699" s="72">
        <v>0.94</v>
      </c>
      <c r="N699" s="72">
        <v>0.94</v>
      </c>
    </row>
    <row r="700" spans="1:14" ht="12">
      <c r="A700" s="137"/>
      <c r="B700" s="69" t="s">
        <v>19</v>
      </c>
      <c r="C700" s="71">
        <v>2712</v>
      </c>
      <c r="D700" s="38">
        <v>35.5</v>
      </c>
      <c r="E700" s="71">
        <v>122</v>
      </c>
      <c r="F700" s="71">
        <v>15</v>
      </c>
      <c r="G700" s="72">
        <v>4.68</v>
      </c>
      <c r="H700" s="73">
        <v>0.58</v>
      </c>
      <c r="I700" s="71">
        <v>1908</v>
      </c>
      <c r="J700" s="38">
        <v>29.4</v>
      </c>
      <c r="K700" s="71">
        <v>0</v>
      </c>
      <c r="L700" s="71">
        <v>0</v>
      </c>
      <c r="M700" s="72">
        <v>0</v>
      </c>
      <c r="N700" s="72">
        <v>0</v>
      </c>
    </row>
    <row r="701" spans="1:14" ht="12">
      <c r="A701" s="137"/>
      <c r="B701" s="69" t="s">
        <v>20</v>
      </c>
      <c r="C701" s="71">
        <v>2649</v>
      </c>
      <c r="D701" s="38">
        <v>33.1</v>
      </c>
      <c r="E701" s="71">
        <v>44</v>
      </c>
      <c r="F701" s="71">
        <v>103</v>
      </c>
      <c r="G701" s="72">
        <v>1.62</v>
      </c>
      <c r="H701" s="73">
        <v>3.8</v>
      </c>
      <c r="I701" s="71">
        <v>1890</v>
      </c>
      <c r="J701" s="38">
        <v>29.7</v>
      </c>
      <c r="K701" s="71">
        <v>0</v>
      </c>
      <c r="L701" s="71">
        <v>18</v>
      </c>
      <c r="M701" s="72">
        <v>0</v>
      </c>
      <c r="N701" s="72">
        <v>0.94</v>
      </c>
    </row>
    <row r="702" spans="1:14" ht="12">
      <c r="A702" s="137"/>
      <c r="B702" s="69" t="s">
        <v>21</v>
      </c>
      <c r="C702" s="71">
        <v>2684</v>
      </c>
      <c r="D702" s="38">
        <v>33.9</v>
      </c>
      <c r="E702" s="71">
        <v>35</v>
      </c>
      <c r="F702" s="71">
        <v>0</v>
      </c>
      <c r="G702" s="72">
        <v>1.32</v>
      </c>
      <c r="H702" s="73">
        <v>0</v>
      </c>
      <c r="I702" s="71">
        <v>1925</v>
      </c>
      <c r="J702" s="38">
        <v>30.9</v>
      </c>
      <c r="K702" s="71">
        <v>35</v>
      </c>
      <c r="L702" s="71">
        <v>0</v>
      </c>
      <c r="M702" s="72">
        <v>1.85</v>
      </c>
      <c r="N702" s="72">
        <v>0</v>
      </c>
    </row>
    <row r="703" spans="1:14" ht="12">
      <c r="A703" s="138"/>
      <c r="B703" s="79" t="s">
        <v>22</v>
      </c>
      <c r="C703" s="80">
        <v>2661</v>
      </c>
      <c r="D703" s="45">
        <v>33</v>
      </c>
      <c r="E703" s="80">
        <v>18</v>
      </c>
      <c r="F703" s="80">
        <v>41</v>
      </c>
      <c r="G703" s="74">
        <v>0.67</v>
      </c>
      <c r="H703" s="81">
        <v>1.53</v>
      </c>
      <c r="I703" s="80">
        <v>1925</v>
      </c>
      <c r="J703" s="45">
        <v>30</v>
      </c>
      <c r="K703" s="80">
        <v>18</v>
      </c>
      <c r="L703" s="80">
        <v>18</v>
      </c>
      <c r="M703" s="74">
        <v>0.94</v>
      </c>
      <c r="N703" s="74">
        <v>0.94</v>
      </c>
    </row>
    <row r="706" spans="1:14" ht="17.25">
      <c r="A706" s="149" t="s">
        <v>38</v>
      </c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</row>
    <row r="707" spans="1:14" ht="13.5">
      <c r="A707" s="49"/>
      <c r="B707" s="49"/>
      <c r="C707" s="89" t="s">
        <v>1</v>
      </c>
      <c r="D707" s="89"/>
      <c r="E707" s="50"/>
      <c r="F707" s="50"/>
      <c r="G707" s="50"/>
      <c r="H707" s="50"/>
      <c r="I707" s="50"/>
      <c r="J707" s="50"/>
      <c r="K707" s="50"/>
      <c r="L707" s="50"/>
      <c r="M707" s="50"/>
      <c r="N707" s="50"/>
    </row>
    <row r="708" spans="1:14" ht="14.25">
      <c r="A708" s="51"/>
      <c r="B708" s="52"/>
      <c r="C708" s="53"/>
      <c r="D708" s="54"/>
      <c r="E708" s="54"/>
      <c r="F708" s="151" t="s">
        <v>131</v>
      </c>
      <c r="G708" s="151"/>
      <c r="H708" s="118" t="s">
        <v>132</v>
      </c>
      <c r="I708" s="152"/>
      <c r="J708" s="152"/>
      <c r="K708" s="152"/>
      <c r="L708" s="54"/>
      <c r="M708" s="54"/>
      <c r="N708" s="55"/>
    </row>
    <row r="709" spans="1:14" ht="14.25">
      <c r="A709" s="56"/>
      <c r="B709" s="57"/>
      <c r="C709" s="58"/>
      <c r="D709" s="58"/>
      <c r="E709" s="59"/>
      <c r="F709" s="153"/>
      <c r="G709" s="153"/>
      <c r="H709" s="60"/>
      <c r="I709" s="90" t="s">
        <v>3</v>
      </c>
      <c r="J709" s="61"/>
      <c r="K709" s="61"/>
      <c r="L709" s="61"/>
      <c r="M709" s="61"/>
      <c r="N709" s="62"/>
    </row>
    <row r="710" spans="1:14" ht="12">
      <c r="A710" s="63" t="s">
        <v>26</v>
      </c>
      <c r="B710" s="64"/>
      <c r="C710" s="65" t="s">
        <v>39</v>
      </c>
      <c r="D710" s="65" t="s">
        <v>40</v>
      </c>
      <c r="E710" s="65" t="s">
        <v>41</v>
      </c>
      <c r="F710" s="65" t="s">
        <v>41</v>
      </c>
      <c r="G710" s="65" t="s">
        <v>42</v>
      </c>
      <c r="H710" s="65" t="s">
        <v>42</v>
      </c>
      <c r="I710" s="65" t="s">
        <v>39</v>
      </c>
      <c r="J710" s="65" t="s">
        <v>40</v>
      </c>
      <c r="K710" s="65" t="s">
        <v>41</v>
      </c>
      <c r="L710" s="65" t="s">
        <v>41</v>
      </c>
      <c r="M710" s="65" t="s">
        <v>42</v>
      </c>
      <c r="N710" s="65" t="s">
        <v>42</v>
      </c>
    </row>
    <row r="711" spans="1:14" ht="12">
      <c r="A711" s="49"/>
      <c r="B711" s="66"/>
      <c r="C711" s="67" t="s">
        <v>43</v>
      </c>
      <c r="D711" s="67" t="s">
        <v>44</v>
      </c>
      <c r="E711" s="67" t="s">
        <v>45</v>
      </c>
      <c r="F711" s="67" t="s">
        <v>46</v>
      </c>
      <c r="G711" s="67" t="s">
        <v>47</v>
      </c>
      <c r="H711" s="67" t="s">
        <v>48</v>
      </c>
      <c r="I711" s="67" t="s">
        <v>43</v>
      </c>
      <c r="J711" s="67" t="s">
        <v>44</v>
      </c>
      <c r="K711" s="67" t="s">
        <v>45</v>
      </c>
      <c r="L711" s="67" t="s">
        <v>46</v>
      </c>
      <c r="M711" s="67" t="s">
        <v>47</v>
      </c>
      <c r="N711" s="67" t="s">
        <v>48</v>
      </c>
    </row>
    <row r="712" spans="1:14" ht="12">
      <c r="A712" s="68"/>
      <c r="B712" s="69" t="s">
        <v>10</v>
      </c>
      <c r="C712" s="70">
        <v>23880</v>
      </c>
      <c r="D712" s="38">
        <v>27.1</v>
      </c>
      <c r="E712" s="71">
        <v>403</v>
      </c>
      <c r="F712" s="71">
        <v>550</v>
      </c>
      <c r="G712" s="77">
        <f>ROUND(AVERAGE(G713:G724),2)</f>
        <v>1.67</v>
      </c>
      <c r="H712" s="77">
        <f>ROUND(AVERAGE(H713:H724),2)</f>
        <v>2.26</v>
      </c>
      <c r="I712" s="70">
        <v>17048</v>
      </c>
      <c r="J712" s="42">
        <v>31.1</v>
      </c>
      <c r="K712" s="76">
        <v>365</v>
      </c>
      <c r="L712" s="76">
        <v>469</v>
      </c>
      <c r="M712" s="77">
        <f>ROUND(AVERAGE(M713:M724),2)</f>
        <v>2.13</v>
      </c>
      <c r="N712" s="77">
        <f>ROUND(AVERAGE(N713:N724),2)</f>
        <v>2.7</v>
      </c>
    </row>
    <row r="713" spans="1:14" ht="12">
      <c r="A713" s="68"/>
      <c r="B713" s="69" t="s">
        <v>11</v>
      </c>
      <c r="C713" s="71">
        <v>24779</v>
      </c>
      <c r="D713" s="38">
        <v>26.5</v>
      </c>
      <c r="E713" s="71">
        <v>411</v>
      </c>
      <c r="F713" s="71">
        <v>530</v>
      </c>
      <c r="G713" s="72">
        <v>1.65</v>
      </c>
      <c r="H713" s="73">
        <v>2.13</v>
      </c>
      <c r="I713" s="71">
        <v>17585</v>
      </c>
      <c r="J713" s="38">
        <v>31.5</v>
      </c>
      <c r="K713" s="71">
        <v>411</v>
      </c>
      <c r="L713" s="71">
        <v>530</v>
      </c>
      <c r="M713" s="72">
        <v>2.32</v>
      </c>
      <c r="N713" s="72">
        <v>2.99</v>
      </c>
    </row>
    <row r="714" spans="1:14" ht="12">
      <c r="A714" s="68"/>
      <c r="B714" s="69" t="s">
        <v>12</v>
      </c>
      <c r="C714" s="71">
        <v>24293</v>
      </c>
      <c r="D714" s="38">
        <v>26.6</v>
      </c>
      <c r="E714" s="71">
        <v>398</v>
      </c>
      <c r="F714" s="71">
        <v>152</v>
      </c>
      <c r="G714" s="72">
        <v>1.66</v>
      </c>
      <c r="H714" s="73">
        <v>0.63</v>
      </c>
      <c r="I714" s="71">
        <v>17099</v>
      </c>
      <c r="J714" s="38">
        <v>31.8</v>
      </c>
      <c r="K714" s="71">
        <v>398</v>
      </c>
      <c r="L714" s="71">
        <v>152</v>
      </c>
      <c r="M714" s="72">
        <v>2.36</v>
      </c>
      <c r="N714" s="72">
        <v>0.9</v>
      </c>
    </row>
    <row r="715" spans="1:14" ht="12">
      <c r="A715" s="68" t="s">
        <v>34</v>
      </c>
      <c r="B715" s="69" t="s">
        <v>13</v>
      </c>
      <c r="C715" s="71">
        <v>25215</v>
      </c>
      <c r="D715" s="38">
        <v>25.9</v>
      </c>
      <c r="E715" s="71">
        <v>342</v>
      </c>
      <c r="F715" s="71">
        <v>152</v>
      </c>
      <c r="G715" s="72">
        <v>1.37</v>
      </c>
      <c r="H715" s="73">
        <v>0.61</v>
      </c>
      <c r="I715" s="71">
        <v>18021</v>
      </c>
      <c r="J715" s="38">
        <v>30.4</v>
      </c>
      <c r="K715" s="71">
        <v>342</v>
      </c>
      <c r="L715" s="71">
        <v>152</v>
      </c>
      <c r="M715" s="72">
        <v>1.92</v>
      </c>
      <c r="N715" s="72">
        <v>0.85</v>
      </c>
    </row>
    <row r="716" spans="1:14" ht="12">
      <c r="A716" s="68"/>
      <c r="B716" s="69" t="s">
        <v>14</v>
      </c>
      <c r="C716" s="71">
        <v>23735</v>
      </c>
      <c r="D716" s="38">
        <v>26.3</v>
      </c>
      <c r="E716" s="71">
        <v>953</v>
      </c>
      <c r="F716" s="71">
        <v>2433</v>
      </c>
      <c r="G716" s="72">
        <v>3.78</v>
      </c>
      <c r="H716" s="73">
        <v>9.65</v>
      </c>
      <c r="I716" s="71">
        <v>16907</v>
      </c>
      <c r="J716" s="38">
        <v>31.1</v>
      </c>
      <c r="K716" s="71">
        <v>599</v>
      </c>
      <c r="L716" s="71">
        <v>1713</v>
      </c>
      <c r="M716" s="72">
        <v>3.32</v>
      </c>
      <c r="N716" s="72">
        <v>9.51</v>
      </c>
    </row>
    <row r="717" spans="1:14" ht="12">
      <c r="A717" s="68"/>
      <c r="B717" s="69" t="s">
        <v>15</v>
      </c>
      <c r="C717" s="71">
        <v>23467</v>
      </c>
      <c r="D717" s="38">
        <v>25.6</v>
      </c>
      <c r="E717" s="71">
        <v>521</v>
      </c>
      <c r="F717" s="71">
        <v>789</v>
      </c>
      <c r="G717" s="72">
        <v>2.2</v>
      </c>
      <c r="H717" s="73">
        <v>3.32</v>
      </c>
      <c r="I717" s="71">
        <v>16699</v>
      </c>
      <c r="J717" s="38">
        <v>31.1</v>
      </c>
      <c r="K717" s="71">
        <v>474</v>
      </c>
      <c r="L717" s="71">
        <v>682</v>
      </c>
      <c r="M717" s="72">
        <v>2.8</v>
      </c>
      <c r="N717" s="72">
        <v>4.03</v>
      </c>
    </row>
    <row r="718" spans="1:14" ht="12">
      <c r="A718" s="68"/>
      <c r="B718" s="69" t="s">
        <v>16</v>
      </c>
      <c r="C718" s="71">
        <v>23651</v>
      </c>
      <c r="D718" s="38">
        <v>26.1</v>
      </c>
      <c r="E718" s="71">
        <v>360</v>
      </c>
      <c r="F718" s="71">
        <v>176</v>
      </c>
      <c r="G718" s="72">
        <v>1.53</v>
      </c>
      <c r="H718" s="73">
        <v>0.75</v>
      </c>
      <c r="I718" s="71">
        <v>16883</v>
      </c>
      <c r="J718" s="38">
        <v>30.9</v>
      </c>
      <c r="K718" s="71">
        <v>360</v>
      </c>
      <c r="L718" s="71">
        <v>176</v>
      </c>
      <c r="M718" s="72">
        <v>2.16</v>
      </c>
      <c r="N718" s="72">
        <v>1.05</v>
      </c>
    </row>
    <row r="719" spans="1:14" ht="12">
      <c r="A719" s="68"/>
      <c r="B719" s="69" t="s">
        <v>17</v>
      </c>
      <c r="C719" s="71">
        <v>23688</v>
      </c>
      <c r="D719" s="38">
        <v>27.9</v>
      </c>
      <c r="E719" s="71">
        <v>422</v>
      </c>
      <c r="F719" s="71">
        <v>386</v>
      </c>
      <c r="G719" s="72">
        <v>1.78</v>
      </c>
      <c r="H719" s="73">
        <v>1.63</v>
      </c>
      <c r="I719" s="71">
        <v>17015</v>
      </c>
      <c r="J719" s="38">
        <v>30.9</v>
      </c>
      <c r="K719" s="71">
        <v>367</v>
      </c>
      <c r="L719" s="71">
        <v>235</v>
      </c>
      <c r="M719" s="72">
        <v>2.17</v>
      </c>
      <c r="N719" s="72">
        <v>1.39</v>
      </c>
    </row>
    <row r="720" spans="1:14" ht="12">
      <c r="A720" s="68"/>
      <c r="B720" s="69" t="s">
        <v>18</v>
      </c>
      <c r="C720" s="71">
        <v>23706</v>
      </c>
      <c r="D720" s="38">
        <v>28.2</v>
      </c>
      <c r="E720" s="71">
        <v>343</v>
      </c>
      <c r="F720" s="71">
        <v>325</v>
      </c>
      <c r="G720" s="72">
        <v>1.45</v>
      </c>
      <c r="H720" s="73">
        <v>1.37</v>
      </c>
      <c r="I720" s="71">
        <v>17033</v>
      </c>
      <c r="J720" s="38">
        <v>31.1</v>
      </c>
      <c r="K720" s="71">
        <v>343</v>
      </c>
      <c r="L720" s="71">
        <v>325</v>
      </c>
      <c r="M720" s="72">
        <v>2.02</v>
      </c>
      <c r="N720" s="72">
        <v>1.91</v>
      </c>
    </row>
    <row r="721" spans="1:14" ht="12">
      <c r="A721" s="68" t="s">
        <v>35</v>
      </c>
      <c r="B721" s="69" t="s">
        <v>19</v>
      </c>
      <c r="C721" s="71">
        <v>23762</v>
      </c>
      <c r="D721" s="38">
        <v>28</v>
      </c>
      <c r="E721" s="71">
        <v>271</v>
      </c>
      <c r="F721" s="71">
        <v>215</v>
      </c>
      <c r="G721" s="72">
        <v>1.14</v>
      </c>
      <c r="H721" s="73">
        <v>0.91</v>
      </c>
      <c r="I721" s="71">
        <v>17089</v>
      </c>
      <c r="J721" s="38">
        <v>30.9</v>
      </c>
      <c r="K721" s="71">
        <v>271</v>
      </c>
      <c r="L721" s="71">
        <v>215</v>
      </c>
      <c r="M721" s="72">
        <v>1.59</v>
      </c>
      <c r="N721" s="72">
        <v>1.26</v>
      </c>
    </row>
    <row r="722" spans="1:14" ht="12">
      <c r="A722" s="68"/>
      <c r="B722" s="69" t="s">
        <v>20</v>
      </c>
      <c r="C722" s="71">
        <v>23466</v>
      </c>
      <c r="D722" s="38">
        <v>26.2</v>
      </c>
      <c r="E722" s="71">
        <v>117</v>
      </c>
      <c r="F722" s="71">
        <v>413</v>
      </c>
      <c r="G722" s="72">
        <v>0.49</v>
      </c>
      <c r="H722" s="73">
        <v>1.74</v>
      </c>
      <c r="I722" s="71">
        <v>16793</v>
      </c>
      <c r="J722" s="38">
        <v>28.6</v>
      </c>
      <c r="K722" s="71">
        <v>117</v>
      </c>
      <c r="L722" s="71">
        <v>413</v>
      </c>
      <c r="M722" s="72">
        <v>0.68</v>
      </c>
      <c r="N722" s="72">
        <v>2.42</v>
      </c>
    </row>
    <row r="723" spans="1:14" ht="12">
      <c r="A723" s="68"/>
      <c r="B723" s="69" t="s">
        <v>21</v>
      </c>
      <c r="C723" s="71">
        <v>23668</v>
      </c>
      <c r="D723" s="38">
        <v>28.6</v>
      </c>
      <c r="E723" s="71">
        <v>364</v>
      </c>
      <c r="F723" s="71">
        <v>162</v>
      </c>
      <c r="G723" s="72">
        <v>1.55</v>
      </c>
      <c r="H723" s="73">
        <v>0.69</v>
      </c>
      <c r="I723" s="71">
        <v>16995</v>
      </c>
      <c r="J723" s="38">
        <v>31.9</v>
      </c>
      <c r="K723" s="71">
        <v>364</v>
      </c>
      <c r="L723" s="71">
        <v>162</v>
      </c>
      <c r="M723" s="72">
        <v>2.17</v>
      </c>
      <c r="N723" s="72">
        <v>0.96</v>
      </c>
    </row>
    <row r="724" spans="1:14" ht="12">
      <c r="A724" s="68"/>
      <c r="B724" s="69" t="s">
        <v>22</v>
      </c>
      <c r="C724" s="71">
        <v>23138</v>
      </c>
      <c r="D724" s="38">
        <v>29.5</v>
      </c>
      <c r="E724" s="71">
        <v>339</v>
      </c>
      <c r="F724" s="71">
        <v>869</v>
      </c>
      <c r="G724" s="72">
        <v>1.43</v>
      </c>
      <c r="H724" s="73">
        <v>3.67</v>
      </c>
      <c r="I724" s="71">
        <v>16465</v>
      </c>
      <c r="J724" s="38">
        <v>33.3</v>
      </c>
      <c r="K724" s="71">
        <v>339</v>
      </c>
      <c r="L724" s="71">
        <v>869</v>
      </c>
      <c r="M724" s="72">
        <v>1.99</v>
      </c>
      <c r="N724" s="74">
        <v>5.11</v>
      </c>
    </row>
    <row r="725" spans="1:14" ht="12">
      <c r="A725" s="148" t="s">
        <v>36</v>
      </c>
      <c r="B725" s="75" t="s">
        <v>10</v>
      </c>
      <c r="C725" s="70">
        <v>15657</v>
      </c>
      <c r="D725" s="42">
        <v>14.4</v>
      </c>
      <c r="E725" s="76">
        <v>239</v>
      </c>
      <c r="F725" s="76">
        <v>371</v>
      </c>
      <c r="G725" s="77">
        <f>ROUND(AVERAGE(G726:G737),2)</f>
        <v>1.5</v>
      </c>
      <c r="H725" s="77">
        <f>ROUND(AVERAGE(H726:H737),2)</f>
        <v>2.32</v>
      </c>
      <c r="I725" s="70">
        <v>10863</v>
      </c>
      <c r="J725" s="42">
        <v>15.2</v>
      </c>
      <c r="K725" s="76">
        <v>209</v>
      </c>
      <c r="L725" s="76">
        <v>339</v>
      </c>
      <c r="M725" s="77">
        <f>ROUND(AVERAGE(M726:M737),2)</f>
        <v>1.89</v>
      </c>
      <c r="N725" s="77">
        <f>ROUND(AVERAGE(N726:N737),2)</f>
        <v>3.06</v>
      </c>
    </row>
    <row r="726" spans="1:14" ht="12">
      <c r="A726" s="137"/>
      <c r="B726" s="69" t="s">
        <v>11</v>
      </c>
      <c r="C726" s="71">
        <v>16225</v>
      </c>
      <c r="D726" s="38">
        <v>13.9</v>
      </c>
      <c r="E726" s="71">
        <v>257</v>
      </c>
      <c r="F726" s="71">
        <v>401</v>
      </c>
      <c r="G726" s="72">
        <v>1.57</v>
      </c>
      <c r="H726" s="73">
        <v>2.45</v>
      </c>
      <c r="I726" s="71">
        <v>11510</v>
      </c>
      <c r="J726" s="38">
        <v>17.4</v>
      </c>
      <c r="K726" s="71">
        <v>257</v>
      </c>
      <c r="L726" s="71">
        <v>401</v>
      </c>
      <c r="M726" s="72">
        <v>2.21</v>
      </c>
      <c r="N726" s="72">
        <v>3.44</v>
      </c>
    </row>
    <row r="727" spans="1:14" ht="12">
      <c r="A727" s="137"/>
      <c r="B727" s="69" t="s">
        <v>12</v>
      </c>
      <c r="C727" s="71">
        <v>16001</v>
      </c>
      <c r="D727" s="38">
        <v>13.9</v>
      </c>
      <c r="E727" s="71">
        <v>300</v>
      </c>
      <c r="F727" s="71">
        <v>60</v>
      </c>
      <c r="G727" s="72">
        <v>1.9</v>
      </c>
      <c r="H727" s="73">
        <v>0.38</v>
      </c>
      <c r="I727" s="71">
        <v>11286</v>
      </c>
      <c r="J727" s="38">
        <v>17.4</v>
      </c>
      <c r="K727" s="71">
        <v>300</v>
      </c>
      <c r="L727" s="71">
        <v>60</v>
      </c>
      <c r="M727" s="72">
        <v>2.72</v>
      </c>
      <c r="N727" s="72">
        <v>0.54</v>
      </c>
    </row>
    <row r="728" spans="1:14" ht="12">
      <c r="A728" s="137"/>
      <c r="B728" s="69" t="s">
        <v>13</v>
      </c>
      <c r="C728" s="71">
        <v>16585</v>
      </c>
      <c r="D728" s="38">
        <v>13.5</v>
      </c>
      <c r="E728" s="71">
        <v>229</v>
      </c>
      <c r="F728" s="71">
        <v>99</v>
      </c>
      <c r="G728" s="72">
        <v>1.39</v>
      </c>
      <c r="H728" s="73">
        <v>0.6</v>
      </c>
      <c r="I728" s="71">
        <v>11881</v>
      </c>
      <c r="J728" s="38">
        <v>16.6</v>
      </c>
      <c r="K728" s="71">
        <v>229</v>
      </c>
      <c r="L728" s="71">
        <v>99</v>
      </c>
      <c r="M728" s="72">
        <v>1.95</v>
      </c>
      <c r="N728" s="72">
        <v>0.84</v>
      </c>
    </row>
    <row r="729" spans="1:14" ht="12">
      <c r="A729" s="137"/>
      <c r="B729" s="69" t="s">
        <v>14</v>
      </c>
      <c r="C729" s="71">
        <v>15705</v>
      </c>
      <c r="D729" s="38">
        <v>12</v>
      </c>
      <c r="E729" s="71">
        <v>663</v>
      </c>
      <c r="F729" s="71">
        <v>1534</v>
      </c>
      <c r="G729" s="72">
        <v>4</v>
      </c>
      <c r="H729" s="73">
        <v>9.25</v>
      </c>
      <c r="I729" s="71">
        <v>10767</v>
      </c>
      <c r="J729" s="38">
        <v>15.4</v>
      </c>
      <c r="K729" s="71">
        <v>405</v>
      </c>
      <c r="L729" s="71">
        <v>1257</v>
      </c>
      <c r="M729" s="72">
        <v>3.49</v>
      </c>
      <c r="N729" s="72">
        <v>10.82</v>
      </c>
    </row>
    <row r="730" spans="1:14" ht="12">
      <c r="A730" s="137"/>
      <c r="B730" s="69" t="s">
        <v>15</v>
      </c>
      <c r="C730" s="71">
        <v>15596</v>
      </c>
      <c r="D730" s="38">
        <v>11.9</v>
      </c>
      <c r="E730" s="71">
        <v>104</v>
      </c>
      <c r="F730" s="71">
        <v>572</v>
      </c>
      <c r="G730" s="72">
        <v>0.65</v>
      </c>
      <c r="H730" s="73">
        <v>3.56</v>
      </c>
      <c r="I730" s="71">
        <v>10557</v>
      </c>
      <c r="J730" s="38">
        <v>14.5</v>
      </c>
      <c r="K730" s="71">
        <v>57</v>
      </c>
      <c r="L730" s="71">
        <v>465</v>
      </c>
      <c r="M730" s="72">
        <v>0.52</v>
      </c>
      <c r="N730" s="72">
        <v>4.24</v>
      </c>
    </row>
    <row r="731" spans="1:14" ht="12">
      <c r="A731" s="137"/>
      <c r="B731" s="69" t="s">
        <v>16</v>
      </c>
      <c r="C731" s="71">
        <v>15739</v>
      </c>
      <c r="D731" s="38">
        <v>11.5</v>
      </c>
      <c r="E731" s="71">
        <v>264</v>
      </c>
      <c r="F731" s="71">
        <v>95</v>
      </c>
      <c r="G731" s="72">
        <v>1.7</v>
      </c>
      <c r="H731" s="73">
        <v>0.61</v>
      </c>
      <c r="I731" s="71">
        <v>10827</v>
      </c>
      <c r="J731" s="38">
        <v>14.7</v>
      </c>
      <c r="K731" s="71">
        <v>264</v>
      </c>
      <c r="L731" s="71">
        <v>95</v>
      </c>
      <c r="M731" s="72">
        <v>2.48</v>
      </c>
      <c r="N731" s="72">
        <v>0.89</v>
      </c>
    </row>
    <row r="732" spans="1:14" ht="12">
      <c r="A732" s="137"/>
      <c r="B732" s="69" t="s">
        <v>17</v>
      </c>
      <c r="C732" s="71">
        <v>15581</v>
      </c>
      <c r="D732" s="38">
        <v>16.1</v>
      </c>
      <c r="E732" s="71">
        <v>286</v>
      </c>
      <c r="F732" s="71">
        <v>158</v>
      </c>
      <c r="G732" s="72">
        <v>1.85</v>
      </c>
      <c r="H732" s="73">
        <v>1.02</v>
      </c>
      <c r="I732" s="71">
        <v>10824</v>
      </c>
      <c r="J732" s="38">
        <v>14.5</v>
      </c>
      <c r="K732" s="71">
        <v>231</v>
      </c>
      <c r="L732" s="71">
        <v>158</v>
      </c>
      <c r="M732" s="72">
        <v>2.15</v>
      </c>
      <c r="N732" s="72">
        <v>1.47</v>
      </c>
    </row>
    <row r="733" spans="1:14" ht="12">
      <c r="A733" s="137"/>
      <c r="B733" s="69" t="s">
        <v>18</v>
      </c>
      <c r="C733" s="71">
        <v>15499</v>
      </c>
      <c r="D733" s="38">
        <v>16.4</v>
      </c>
      <c r="E733" s="71">
        <v>127</v>
      </c>
      <c r="F733" s="71">
        <v>197</v>
      </c>
      <c r="G733" s="72">
        <v>0.82</v>
      </c>
      <c r="H733" s="73">
        <v>1.27</v>
      </c>
      <c r="I733" s="71">
        <v>10754</v>
      </c>
      <c r="J733" s="38">
        <v>14.6</v>
      </c>
      <c r="K733" s="71">
        <v>127</v>
      </c>
      <c r="L733" s="71">
        <v>197</v>
      </c>
      <c r="M733" s="72">
        <v>1.17</v>
      </c>
      <c r="N733" s="72">
        <v>1.82</v>
      </c>
    </row>
    <row r="734" spans="1:14" ht="12">
      <c r="A734" s="137"/>
      <c r="B734" s="69" t="s">
        <v>19</v>
      </c>
      <c r="C734" s="71">
        <v>15544</v>
      </c>
      <c r="D734" s="38">
        <v>16.2</v>
      </c>
      <c r="E734" s="71">
        <v>131</v>
      </c>
      <c r="F734" s="71">
        <v>71</v>
      </c>
      <c r="G734" s="72">
        <v>0.85</v>
      </c>
      <c r="H734" s="73">
        <v>0.46</v>
      </c>
      <c r="I734" s="71">
        <v>10810</v>
      </c>
      <c r="J734" s="38">
        <v>14.5</v>
      </c>
      <c r="K734" s="71">
        <v>131</v>
      </c>
      <c r="L734" s="71">
        <v>71</v>
      </c>
      <c r="M734" s="72">
        <v>1.22</v>
      </c>
      <c r="N734" s="72">
        <v>0.66</v>
      </c>
    </row>
    <row r="735" spans="1:14" ht="12">
      <c r="A735" s="137"/>
      <c r="B735" s="69" t="s">
        <v>20</v>
      </c>
      <c r="C735" s="71">
        <v>15505</v>
      </c>
      <c r="D735" s="38">
        <v>15.7</v>
      </c>
      <c r="E735" s="71">
        <v>41</v>
      </c>
      <c r="F735" s="71">
        <v>350</v>
      </c>
      <c r="G735" s="72">
        <v>0.26</v>
      </c>
      <c r="H735" s="73">
        <v>2.21</v>
      </c>
      <c r="I735" s="71">
        <v>10748</v>
      </c>
      <c r="J735" s="38">
        <v>13.9</v>
      </c>
      <c r="K735" s="71">
        <v>41</v>
      </c>
      <c r="L735" s="71">
        <v>350</v>
      </c>
      <c r="M735" s="72">
        <v>0.37</v>
      </c>
      <c r="N735" s="72">
        <v>3.17</v>
      </c>
    </row>
    <row r="736" spans="1:14" ht="12">
      <c r="A736" s="137"/>
      <c r="B736" s="69" t="s">
        <v>21</v>
      </c>
      <c r="C736" s="71">
        <v>15383</v>
      </c>
      <c r="D736" s="38">
        <v>16</v>
      </c>
      <c r="E736" s="71">
        <v>248</v>
      </c>
      <c r="F736" s="71">
        <v>110</v>
      </c>
      <c r="G736" s="72">
        <v>1.63</v>
      </c>
      <c r="H736" s="73">
        <v>0.72</v>
      </c>
      <c r="I736" s="71">
        <v>10626</v>
      </c>
      <c r="J736" s="38">
        <v>14.3</v>
      </c>
      <c r="K736" s="71">
        <v>248</v>
      </c>
      <c r="L736" s="71">
        <v>110</v>
      </c>
      <c r="M736" s="72">
        <v>2.36</v>
      </c>
      <c r="N736" s="72">
        <v>1.05</v>
      </c>
    </row>
    <row r="737" spans="1:14" ht="12">
      <c r="A737" s="138"/>
      <c r="B737" s="69" t="s">
        <v>22</v>
      </c>
      <c r="C737" s="71">
        <v>14524</v>
      </c>
      <c r="D737" s="38">
        <v>15.9</v>
      </c>
      <c r="E737" s="71">
        <v>212</v>
      </c>
      <c r="F737" s="71">
        <v>799</v>
      </c>
      <c r="G737" s="72">
        <v>1.4</v>
      </c>
      <c r="H737" s="73">
        <v>5.29</v>
      </c>
      <c r="I737" s="71">
        <v>9767</v>
      </c>
      <c r="J737" s="38">
        <v>14</v>
      </c>
      <c r="K737" s="71">
        <v>212</v>
      </c>
      <c r="L737" s="71">
        <v>799</v>
      </c>
      <c r="M737" s="72">
        <v>2.05</v>
      </c>
      <c r="N737" s="72">
        <v>7.72</v>
      </c>
    </row>
    <row r="738" spans="1:14" ht="12">
      <c r="A738" s="148" t="s">
        <v>37</v>
      </c>
      <c r="B738" s="75" t="s">
        <v>10</v>
      </c>
      <c r="C738" s="76">
        <v>8223</v>
      </c>
      <c r="D738" s="42">
        <v>51.4</v>
      </c>
      <c r="E738" s="76">
        <v>165</v>
      </c>
      <c r="F738" s="76">
        <v>180</v>
      </c>
      <c r="G738" s="77">
        <f>ROUND(AVERAGE(G739:G750),2)</f>
        <v>2.02</v>
      </c>
      <c r="H738" s="77">
        <f>ROUND(AVERAGE(H739:H750),2)</f>
        <v>2.16</v>
      </c>
      <c r="I738" s="70">
        <v>6186</v>
      </c>
      <c r="J738" s="42">
        <v>59.1</v>
      </c>
      <c r="K738" s="76">
        <v>157</v>
      </c>
      <c r="L738" s="76">
        <v>130</v>
      </c>
      <c r="M738" s="77">
        <f>ROUND(AVERAGE(M739:M750),2)</f>
        <v>2.56</v>
      </c>
      <c r="N738" s="77">
        <f>ROUND(AVERAGE(N739:N750),2)</f>
        <v>2.1</v>
      </c>
    </row>
    <row r="739" spans="1:14" ht="12">
      <c r="A739" s="137"/>
      <c r="B739" s="69" t="s">
        <v>11</v>
      </c>
      <c r="C739" s="71">
        <v>8554</v>
      </c>
      <c r="D739" s="38">
        <v>50.4</v>
      </c>
      <c r="E739" s="71">
        <v>154</v>
      </c>
      <c r="F739" s="71">
        <v>129</v>
      </c>
      <c r="G739" s="72">
        <v>1.81</v>
      </c>
      <c r="H739" s="73">
        <v>1.51</v>
      </c>
      <c r="I739" s="71">
        <v>6075</v>
      </c>
      <c r="J739" s="38">
        <v>58.3</v>
      </c>
      <c r="K739" s="71">
        <v>154</v>
      </c>
      <c r="L739" s="71">
        <v>129</v>
      </c>
      <c r="M739" s="72">
        <v>2.55</v>
      </c>
      <c r="N739" s="72">
        <v>2.13</v>
      </c>
    </row>
    <row r="740" spans="1:14" ht="12">
      <c r="A740" s="137"/>
      <c r="B740" s="69" t="s">
        <v>12</v>
      </c>
      <c r="C740" s="71">
        <v>8292</v>
      </c>
      <c r="D740" s="38">
        <v>51.2</v>
      </c>
      <c r="E740" s="71">
        <v>98</v>
      </c>
      <c r="F740" s="71">
        <v>92</v>
      </c>
      <c r="G740" s="72">
        <v>1.18</v>
      </c>
      <c r="H740" s="73">
        <v>1.11</v>
      </c>
      <c r="I740" s="71">
        <v>5813</v>
      </c>
      <c r="J740" s="38">
        <v>59.7</v>
      </c>
      <c r="K740" s="71">
        <v>98</v>
      </c>
      <c r="L740" s="71">
        <v>92</v>
      </c>
      <c r="M740" s="72">
        <v>1.69</v>
      </c>
      <c r="N740" s="72">
        <v>1.58</v>
      </c>
    </row>
    <row r="741" spans="1:14" ht="12">
      <c r="A741" s="137"/>
      <c r="B741" s="69" t="s">
        <v>13</v>
      </c>
      <c r="C741" s="71">
        <v>8630</v>
      </c>
      <c r="D741" s="38">
        <v>49.7</v>
      </c>
      <c r="E741" s="71">
        <v>113</v>
      </c>
      <c r="F741" s="71">
        <v>53</v>
      </c>
      <c r="G741" s="72">
        <v>1.32</v>
      </c>
      <c r="H741" s="73">
        <v>0.62</v>
      </c>
      <c r="I741" s="71">
        <v>6140</v>
      </c>
      <c r="J741" s="38">
        <v>57</v>
      </c>
      <c r="K741" s="71">
        <v>113</v>
      </c>
      <c r="L741" s="71">
        <v>53</v>
      </c>
      <c r="M741" s="72">
        <v>1.86</v>
      </c>
      <c r="N741" s="72">
        <v>0.87</v>
      </c>
    </row>
    <row r="742" spans="1:14" ht="12">
      <c r="A742" s="137"/>
      <c r="B742" s="69" t="s">
        <v>14</v>
      </c>
      <c r="C742" s="71">
        <v>8030</v>
      </c>
      <c r="D742" s="38">
        <v>54.3</v>
      </c>
      <c r="E742" s="71">
        <v>290</v>
      </c>
      <c r="F742" s="71">
        <v>899</v>
      </c>
      <c r="G742" s="72">
        <v>3.36</v>
      </c>
      <c r="H742" s="73">
        <v>10.41</v>
      </c>
      <c r="I742" s="71">
        <v>6140</v>
      </c>
      <c r="J742" s="38">
        <v>58.6</v>
      </c>
      <c r="K742" s="71">
        <v>194</v>
      </c>
      <c r="L742" s="71">
        <v>456</v>
      </c>
      <c r="M742" s="72">
        <v>3.03</v>
      </c>
      <c r="N742" s="72">
        <v>7.12</v>
      </c>
    </row>
    <row r="743" spans="1:14" ht="12">
      <c r="A743" s="137"/>
      <c r="B743" s="69" t="s">
        <v>15</v>
      </c>
      <c r="C743" s="71">
        <v>7871</v>
      </c>
      <c r="D743" s="38">
        <v>53</v>
      </c>
      <c r="E743" s="71">
        <v>417</v>
      </c>
      <c r="F743" s="71">
        <v>217</v>
      </c>
      <c r="G743" s="72">
        <v>5.44</v>
      </c>
      <c r="H743" s="73">
        <v>2.83</v>
      </c>
      <c r="I743" s="71">
        <v>6142</v>
      </c>
      <c r="J743" s="38">
        <v>59.6</v>
      </c>
      <c r="K743" s="71">
        <v>417</v>
      </c>
      <c r="L743" s="71">
        <v>217</v>
      </c>
      <c r="M743" s="72">
        <v>7.02</v>
      </c>
      <c r="N743" s="72">
        <v>3.65</v>
      </c>
    </row>
    <row r="744" spans="1:14" ht="12">
      <c r="A744" s="137"/>
      <c r="B744" s="69" t="s">
        <v>16</v>
      </c>
      <c r="C744" s="71">
        <v>7912</v>
      </c>
      <c r="D744" s="38">
        <v>55.2</v>
      </c>
      <c r="E744" s="71">
        <v>96</v>
      </c>
      <c r="F744" s="71">
        <v>81</v>
      </c>
      <c r="G744" s="72">
        <v>1.22</v>
      </c>
      <c r="H744" s="73">
        <v>1.03</v>
      </c>
      <c r="I744" s="71">
        <v>6056</v>
      </c>
      <c r="J744" s="38">
        <v>60</v>
      </c>
      <c r="K744" s="71">
        <v>96</v>
      </c>
      <c r="L744" s="71">
        <v>81</v>
      </c>
      <c r="M744" s="72">
        <v>1.59</v>
      </c>
      <c r="N744" s="72">
        <v>1.34</v>
      </c>
    </row>
    <row r="745" spans="1:14" ht="12">
      <c r="A745" s="137"/>
      <c r="B745" s="69" t="s">
        <v>17</v>
      </c>
      <c r="C745" s="71">
        <v>8107</v>
      </c>
      <c r="D745" s="38">
        <v>50.6</v>
      </c>
      <c r="E745" s="71">
        <v>136</v>
      </c>
      <c r="F745" s="71">
        <v>228</v>
      </c>
      <c r="G745" s="72">
        <v>1.66</v>
      </c>
      <c r="H745" s="73">
        <v>2.78</v>
      </c>
      <c r="I745" s="71">
        <v>6191</v>
      </c>
      <c r="J745" s="38">
        <v>59.6</v>
      </c>
      <c r="K745" s="71">
        <v>136</v>
      </c>
      <c r="L745" s="71">
        <v>77</v>
      </c>
      <c r="M745" s="72">
        <v>2.22</v>
      </c>
      <c r="N745" s="72">
        <v>1.26</v>
      </c>
    </row>
    <row r="746" spans="1:14" ht="12">
      <c r="A746" s="137"/>
      <c r="B746" s="69" t="s">
        <v>18</v>
      </c>
      <c r="C746" s="71">
        <v>8207</v>
      </c>
      <c r="D746" s="38">
        <v>50.4</v>
      </c>
      <c r="E746" s="71">
        <v>216</v>
      </c>
      <c r="F746" s="71">
        <v>128</v>
      </c>
      <c r="G746" s="72">
        <v>2.66</v>
      </c>
      <c r="H746" s="73">
        <v>1.58</v>
      </c>
      <c r="I746" s="71">
        <v>6279</v>
      </c>
      <c r="J746" s="38">
        <v>59.4</v>
      </c>
      <c r="K746" s="71">
        <v>216</v>
      </c>
      <c r="L746" s="71">
        <v>128</v>
      </c>
      <c r="M746" s="72">
        <v>3.49</v>
      </c>
      <c r="N746" s="72">
        <v>2.07</v>
      </c>
    </row>
    <row r="747" spans="1:14" ht="12">
      <c r="A747" s="137"/>
      <c r="B747" s="69" t="s">
        <v>19</v>
      </c>
      <c r="C747" s="71">
        <v>8218</v>
      </c>
      <c r="D747" s="38">
        <v>50.3</v>
      </c>
      <c r="E747" s="71">
        <v>140</v>
      </c>
      <c r="F747" s="71">
        <v>144</v>
      </c>
      <c r="G747" s="72">
        <v>1.7</v>
      </c>
      <c r="H747" s="73">
        <v>1.75</v>
      </c>
      <c r="I747" s="71">
        <v>6279</v>
      </c>
      <c r="J747" s="38">
        <v>59.1</v>
      </c>
      <c r="K747" s="71">
        <v>140</v>
      </c>
      <c r="L747" s="71">
        <v>144</v>
      </c>
      <c r="M747" s="72">
        <v>2.23</v>
      </c>
      <c r="N747" s="72">
        <v>2.29</v>
      </c>
    </row>
    <row r="748" spans="1:14" ht="12">
      <c r="A748" s="137"/>
      <c r="B748" s="69" t="s">
        <v>20</v>
      </c>
      <c r="C748" s="71">
        <v>7961</v>
      </c>
      <c r="D748" s="38">
        <v>46.7</v>
      </c>
      <c r="E748" s="71">
        <v>76</v>
      </c>
      <c r="F748" s="71">
        <v>63</v>
      </c>
      <c r="G748" s="72">
        <v>0.96</v>
      </c>
      <c r="H748" s="73">
        <v>0.79</v>
      </c>
      <c r="I748" s="71">
        <v>6045</v>
      </c>
      <c r="J748" s="38">
        <v>54.7</v>
      </c>
      <c r="K748" s="71">
        <v>76</v>
      </c>
      <c r="L748" s="71">
        <v>63</v>
      </c>
      <c r="M748" s="72">
        <v>1.26</v>
      </c>
      <c r="N748" s="72">
        <v>1.04</v>
      </c>
    </row>
    <row r="749" spans="1:14" ht="12">
      <c r="A749" s="137"/>
      <c r="B749" s="69" t="s">
        <v>21</v>
      </c>
      <c r="C749" s="71">
        <v>8285</v>
      </c>
      <c r="D749" s="38">
        <v>52</v>
      </c>
      <c r="E749" s="71">
        <v>116</v>
      </c>
      <c r="F749" s="71">
        <v>52</v>
      </c>
      <c r="G749" s="72">
        <v>1.41</v>
      </c>
      <c r="H749" s="73">
        <v>0.63</v>
      </c>
      <c r="I749" s="71">
        <v>6369</v>
      </c>
      <c r="J749" s="38">
        <v>61.3</v>
      </c>
      <c r="K749" s="71">
        <v>116</v>
      </c>
      <c r="L749" s="71">
        <v>52</v>
      </c>
      <c r="M749" s="72">
        <v>1.84</v>
      </c>
      <c r="N749" s="72">
        <v>0.82</v>
      </c>
    </row>
    <row r="750" spans="1:14" ht="12">
      <c r="A750" s="138"/>
      <c r="B750" s="79" t="s">
        <v>22</v>
      </c>
      <c r="C750" s="80">
        <v>8614</v>
      </c>
      <c r="D750" s="45">
        <v>52.5</v>
      </c>
      <c r="E750" s="80">
        <v>127</v>
      </c>
      <c r="F750" s="80">
        <v>70</v>
      </c>
      <c r="G750" s="74">
        <v>1.48</v>
      </c>
      <c r="H750" s="81">
        <v>0.82</v>
      </c>
      <c r="I750" s="80">
        <v>6698</v>
      </c>
      <c r="J750" s="45">
        <v>61.4</v>
      </c>
      <c r="K750" s="80">
        <v>127</v>
      </c>
      <c r="L750" s="80">
        <v>70</v>
      </c>
      <c r="M750" s="74">
        <v>1.91</v>
      </c>
      <c r="N750" s="74">
        <v>1.05</v>
      </c>
    </row>
    <row r="753" spans="1:14" ht="17.25">
      <c r="A753" s="149" t="s">
        <v>38</v>
      </c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</row>
    <row r="754" spans="1:14" ht="13.5">
      <c r="A754" s="49"/>
      <c r="B754" s="49"/>
      <c r="C754" s="89" t="s">
        <v>1</v>
      </c>
      <c r="D754" s="89"/>
      <c r="E754" s="50"/>
      <c r="F754" s="50"/>
      <c r="G754" s="50"/>
      <c r="H754" s="50"/>
      <c r="I754" s="50"/>
      <c r="J754" s="50"/>
      <c r="K754" s="50"/>
      <c r="L754" s="50"/>
      <c r="M754" s="50"/>
      <c r="N754" s="50"/>
    </row>
    <row r="755" spans="1:14" ht="14.25">
      <c r="A755" s="51"/>
      <c r="B755" s="52"/>
      <c r="C755" s="53"/>
      <c r="D755" s="54"/>
      <c r="E755" s="54"/>
      <c r="F755" s="151" t="s">
        <v>133</v>
      </c>
      <c r="G755" s="151"/>
      <c r="H755" s="118" t="s">
        <v>134</v>
      </c>
      <c r="I755" s="152"/>
      <c r="J755" s="152"/>
      <c r="K755" s="152"/>
      <c r="L755" s="54"/>
      <c r="M755" s="54"/>
      <c r="N755" s="55"/>
    </row>
    <row r="756" spans="1:14" ht="14.25">
      <c r="A756" s="56"/>
      <c r="B756" s="57"/>
      <c r="C756" s="58"/>
      <c r="D756" s="58"/>
      <c r="E756" s="59"/>
      <c r="F756" s="153"/>
      <c r="G756" s="153"/>
      <c r="H756" s="60"/>
      <c r="I756" s="90" t="s">
        <v>3</v>
      </c>
      <c r="J756" s="61"/>
      <c r="K756" s="61"/>
      <c r="L756" s="61"/>
      <c r="M756" s="61"/>
      <c r="N756" s="62"/>
    </row>
    <row r="757" spans="1:14" ht="12">
      <c r="A757" s="63" t="s">
        <v>26</v>
      </c>
      <c r="B757" s="64"/>
      <c r="C757" s="65" t="s">
        <v>39</v>
      </c>
      <c r="D757" s="65" t="s">
        <v>40</v>
      </c>
      <c r="E757" s="65" t="s">
        <v>41</v>
      </c>
      <c r="F757" s="65" t="s">
        <v>41</v>
      </c>
      <c r="G757" s="65" t="s">
        <v>42</v>
      </c>
      <c r="H757" s="65" t="s">
        <v>42</v>
      </c>
      <c r="I757" s="65" t="s">
        <v>39</v>
      </c>
      <c r="J757" s="65" t="s">
        <v>40</v>
      </c>
      <c r="K757" s="65" t="s">
        <v>41</v>
      </c>
      <c r="L757" s="65" t="s">
        <v>41</v>
      </c>
      <c r="M757" s="65" t="s">
        <v>42</v>
      </c>
      <c r="N757" s="65" t="s">
        <v>42</v>
      </c>
    </row>
    <row r="758" spans="1:14" ht="12">
      <c r="A758" s="49"/>
      <c r="B758" s="66"/>
      <c r="C758" s="67" t="s">
        <v>43</v>
      </c>
      <c r="D758" s="67" t="s">
        <v>44</v>
      </c>
      <c r="E758" s="67" t="s">
        <v>45</v>
      </c>
      <c r="F758" s="67" t="s">
        <v>46</v>
      </c>
      <c r="G758" s="67" t="s">
        <v>47</v>
      </c>
      <c r="H758" s="67" t="s">
        <v>48</v>
      </c>
      <c r="I758" s="67" t="s">
        <v>43</v>
      </c>
      <c r="J758" s="67" t="s">
        <v>44</v>
      </c>
      <c r="K758" s="67" t="s">
        <v>45</v>
      </c>
      <c r="L758" s="67" t="s">
        <v>46</v>
      </c>
      <c r="M758" s="67" t="s">
        <v>47</v>
      </c>
      <c r="N758" s="67" t="s">
        <v>48</v>
      </c>
    </row>
    <row r="759" spans="1:14" ht="12">
      <c r="A759" s="68"/>
      <c r="B759" s="69" t="s">
        <v>10</v>
      </c>
      <c r="C759" s="70">
        <v>13719</v>
      </c>
      <c r="D759" s="38">
        <v>40.4</v>
      </c>
      <c r="E759" s="71">
        <v>265</v>
      </c>
      <c r="F759" s="71">
        <v>291</v>
      </c>
      <c r="G759" s="77">
        <f>ROUND(AVERAGE(G760:G771),2)</f>
        <v>1.93</v>
      </c>
      <c r="H759" s="77">
        <f>ROUND(AVERAGE(H760:H771),2)</f>
        <v>2.11</v>
      </c>
      <c r="I759" s="70">
        <v>11402</v>
      </c>
      <c r="J759" s="42">
        <v>41.5</v>
      </c>
      <c r="K759" s="76">
        <v>240</v>
      </c>
      <c r="L759" s="76">
        <v>260</v>
      </c>
      <c r="M759" s="77">
        <f>ROUND(AVERAGE(M760:M771),2)</f>
        <v>2.11</v>
      </c>
      <c r="N759" s="77">
        <f>ROUND(AVERAGE(N760:N771),2)</f>
        <v>2.26</v>
      </c>
    </row>
    <row r="760" spans="1:14" ht="12">
      <c r="A760" s="68"/>
      <c r="B760" s="69" t="s">
        <v>11</v>
      </c>
      <c r="C760" s="71">
        <v>13794</v>
      </c>
      <c r="D760" s="38">
        <v>41.2</v>
      </c>
      <c r="E760" s="71">
        <v>106</v>
      </c>
      <c r="F760" s="71">
        <v>293</v>
      </c>
      <c r="G760" s="72">
        <v>0.76</v>
      </c>
      <c r="H760" s="73">
        <v>2.1</v>
      </c>
      <c r="I760" s="71">
        <v>11494</v>
      </c>
      <c r="J760" s="38">
        <v>41.8</v>
      </c>
      <c r="K760" s="71">
        <v>79</v>
      </c>
      <c r="L760" s="71">
        <v>219</v>
      </c>
      <c r="M760" s="72">
        <v>0.68</v>
      </c>
      <c r="N760" s="72">
        <v>1.88</v>
      </c>
    </row>
    <row r="761" spans="1:14" ht="12">
      <c r="A761" s="68"/>
      <c r="B761" s="69" t="s">
        <v>12</v>
      </c>
      <c r="C761" s="71">
        <v>13571</v>
      </c>
      <c r="D761" s="38">
        <v>41.2</v>
      </c>
      <c r="E761" s="71">
        <v>68</v>
      </c>
      <c r="F761" s="71">
        <v>291</v>
      </c>
      <c r="G761" s="72">
        <v>0.49</v>
      </c>
      <c r="H761" s="73">
        <v>2.11</v>
      </c>
      <c r="I761" s="71">
        <v>11271</v>
      </c>
      <c r="J761" s="38">
        <v>41.8</v>
      </c>
      <c r="K761" s="71">
        <v>68</v>
      </c>
      <c r="L761" s="71">
        <v>291</v>
      </c>
      <c r="M761" s="72">
        <v>0.59</v>
      </c>
      <c r="N761" s="72">
        <v>2.53</v>
      </c>
    </row>
    <row r="762" spans="1:14" ht="12">
      <c r="A762" s="68" t="s">
        <v>34</v>
      </c>
      <c r="B762" s="69" t="s">
        <v>13</v>
      </c>
      <c r="C762" s="71">
        <v>13434</v>
      </c>
      <c r="D762" s="38">
        <v>41.2</v>
      </c>
      <c r="E762" s="71">
        <v>51</v>
      </c>
      <c r="F762" s="71">
        <v>188</v>
      </c>
      <c r="G762" s="72">
        <v>0.38</v>
      </c>
      <c r="H762" s="73">
        <v>1.39</v>
      </c>
      <c r="I762" s="71">
        <v>11134</v>
      </c>
      <c r="J762" s="38">
        <v>41.7</v>
      </c>
      <c r="K762" s="71">
        <v>51</v>
      </c>
      <c r="L762" s="71">
        <v>188</v>
      </c>
      <c r="M762" s="72">
        <v>0.45</v>
      </c>
      <c r="N762" s="72">
        <v>1.67</v>
      </c>
    </row>
    <row r="763" spans="1:14" ht="12">
      <c r="A763" s="68"/>
      <c r="B763" s="69" t="s">
        <v>14</v>
      </c>
      <c r="C763" s="71">
        <v>13635</v>
      </c>
      <c r="D763" s="38">
        <v>39.8</v>
      </c>
      <c r="E763" s="71">
        <v>540</v>
      </c>
      <c r="F763" s="71">
        <v>339</v>
      </c>
      <c r="G763" s="72">
        <v>4.02</v>
      </c>
      <c r="H763" s="73">
        <v>2.52</v>
      </c>
      <c r="I763" s="71">
        <v>11278</v>
      </c>
      <c r="J763" s="38">
        <v>40.3</v>
      </c>
      <c r="K763" s="71">
        <v>483</v>
      </c>
      <c r="L763" s="71">
        <v>339</v>
      </c>
      <c r="M763" s="72">
        <v>4.34</v>
      </c>
      <c r="N763" s="72">
        <v>3.04</v>
      </c>
    </row>
    <row r="764" spans="1:14" ht="12">
      <c r="A764" s="68"/>
      <c r="B764" s="69" t="s">
        <v>15</v>
      </c>
      <c r="C764" s="71">
        <v>13694</v>
      </c>
      <c r="D764" s="38">
        <v>40</v>
      </c>
      <c r="E764" s="71">
        <v>318</v>
      </c>
      <c r="F764" s="71">
        <v>259</v>
      </c>
      <c r="G764" s="72">
        <v>2.33</v>
      </c>
      <c r="H764" s="73">
        <v>1.9</v>
      </c>
      <c r="I764" s="71">
        <v>11379</v>
      </c>
      <c r="J764" s="38">
        <v>40.6</v>
      </c>
      <c r="K764" s="71">
        <v>300</v>
      </c>
      <c r="L764" s="71">
        <v>199</v>
      </c>
      <c r="M764" s="72">
        <v>2.66</v>
      </c>
      <c r="N764" s="72">
        <v>1.76</v>
      </c>
    </row>
    <row r="765" spans="1:14" ht="12">
      <c r="A765" s="68"/>
      <c r="B765" s="69" t="s">
        <v>16</v>
      </c>
      <c r="C765" s="71">
        <v>13725</v>
      </c>
      <c r="D765" s="38">
        <v>38.6</v>
      </c>
      <c r="E765" s="71">
        <v>274</v>
      </c>
      <c r="F765" s="71">
        <v>243</v>
      </c>
      <c r="G765" s="72">
        <v>2</v>
      </c>
      <c r="H765" s="73">
        <v>1.77</v>
      </c>
      <c r="I765" s="71">
        <v>11392</v>
      </c>
      <c r="J765" s="38">
        <v>39.1</v>
      </c>
      <c r="K765" s="71">
        <v>238</v>
      </c>
      <c r="L765" s="71">
        <v>225</v>
      </c>
      <c r="M765" s="72">
        <v>2.09</v>
      </c>
      <c r="N765" s="72">
        <v>1.98</v>
      </c>
    </row>
    <row r="766" spans="1:14" ht="12">
      <c r="A766" s="68"/>
      <c r="B766" s="69" t="s">
        <v>17</v>
      </c>
      <c r="C766" s="71">
        <v>13726</v>
      </c>
      <c r="D766" s="38">
        <v>40.1</v>
      </c>
      <c r="E766" s="71">
        <v>167</v>
      </c>
      <c r="F766" s="71">
        <v>166</v>
      </c>
      <c r="G766" s="72">
        <v>1.22</v>
      </c>
      <c r="H766" s="73">
        <v>1.21</v>
      </c>
      <c r="I766" s="71">
        <v>11393</v>
      </c>
      <c r="J766" s="38">
        <v>41.5</v>
      </c>
      <c r="K766" s="71">
        <v>167</v>
      </c>
      <c r="L766" s="71">
        <v>166</v>
      </c>
      <c r="M766" s="72">
        <v>1.47</v>
      </c>
      <c r="N766" s="72">
        <v>1.46</v>
      </c>
    </row>
    <row r="767" spans="1:14" ht="12">
      <c r="A767" s="68"/>
      <c r="B767" s="69" t="s">
        <v>18</v>
      </c>
      <c r="C767" s="71">
        <v>13681</v>
      </c>
      <c r="D767" s="38">
        <v>40</v>
      </c>
      <c r="E767" s="71">
        <v>194</v>
      </c>
      <c r="F767" s="71">
        <v>239</v>
      </c>
      <c r="G767" s="72">
        <v>1.41</v>
      </c>
      <c r="H767" s="73">
        <v>1.74</v>
      </c>
      <c r="I767" s="71">
        <v>11348</v>
      </c>
      <c r="J767" s="38">
        <v>41.6</v>
      </c>
      <c r="K767" s="71">
        <v>168</v>
      </c>
      <c r="L767" s="71">
        <v>213</v>
      </c>
      <c r="M767" s="72">
        <v>1.47</v>
      </c>
      <c r="N767" s="72">
        <v>1.87</v>
      </c>
    </row>
    <row r="768" spans="1:14" ht="12">
      <c r="A768" s="68" t="s">
        <v>35</v>
      </c>
      <c r="B768" s="69" t="s">
        <v>19</v>
      </c>
      <c r="C768" s="71">
        <v>13656</v>
      </c>
      <c r="D768" s="38">
        <v>39.2</v>
      </c>
      <c r="E768" s="71">
        <v>208</v>
      </c>
      <c r="F768" s="71">
        <v>233</v>
      </c>
      <c r="G768" s="72">
        <v>1.52</v>
      </c>
      <c r="H768" s="73">
        <v>1.7</v>
      </c>
      <c r="I768" s="71">
        <v>11350</v>
      </c>
      <c r="J768" s="38">
        <v>41.4</v>
      </c>
      <c r="K768" s="71">
        <v>208</v>
      </c>
      <c r="L768" s="71">
        <v>206</v>
      </c>
      <c r="M768" s="72">
        <v>1.83</v>
      </c>
      <c r="N768" s="72">
        <v>1.82</v>
      </c>
    </row>
    <row r="769" spans="1:14" ht="12">
      <c r="A769" s="68"/>
      <c r="B769" s="69" t="s">
        <v>20</v>
      </c>
      <c r="C769" s="71">
        <v>13833</v>
      </c>
      <c r="D769" s="38">
        <v>41</v>
      </c>
      <c r="E769" s="71">
        <v>455</v>
      </c>
      <c r="F769" s="71">
        <v>278</v>
      </c>
      <c r="G769" s="72">
        <v>3.33</v>
      </c>
      <c r="H769" s="73">
        <v>2.04</v>
      </c>
      <c r="I769" s="71">
        <v>11496</v>
      </c>
      <c r="J769" s="38">
        <v>42.3</v>
      </c>
      <c r="K769" s="71">
        <v>406</v>
      </c>
      <c r="L769" s="71">
        <v>260</v>
      </c>
      <c r="M769" s="72">
        <v>3.58</v>
      </c>
      <c r="N769" s="72">
        <v>2.29</v>
      </c>
    </row>
    <row r="770" spans="1:14" ht="12">
      <c r="A770" s="68"/>
      <c r="B770" s="69" t="s">
        <v>21</v>
      </c>
      <c r="C770" s="71">
        <v>14204</v>
      </c>
      <c r="D770" s="38">
        <v>42.2</v>
      </c>
      <c r="E770" s="71">
        <v>654</v>
      </c>
      <c r="F770" s="71">
        <v>283</v>
      </c>
      <c r="G770" s="72">
        <v>4.73</v>
      </c>
      <c r="H770" s="73">
        <v>2.05</v>
      </c>
      <c r="I770" s="71">
        <v>11889</v>
      </c>
      <c r="J770" s="38">
        <v>44.3</v>
      </c>
      <c r="K770" s="71">
        <v>576</v>
      </c>
      <c r="L770" s="71">
        <v>183</v>
      </c>
      <c r="M770" s="72">
        <v>5.01</v>
      </c>
      <c r="N770" s="72">
        <v>1.59</v>
      </c>
    </row>
    <row r="771" spans="1:14" ht="12">
      <c r="A771" s="68"/>
      <c r="B771" s="69" t="s">
        <v>22</v>
      </c>
      <c r="C771" s="71">
        <v>13665</v>
      </c>
      <c r="D771" s="38">
        <v>40.1</v>
      </c>
      <c r="E771" s="71">
        <v>141</v>
      </c>
      <c r="F771" s="71">
        <v>680</v>
      </c>
      <c r="G771" s="72">
        <v>0.99</v>
      </c>
      <c r="H771" s="73">
        <v>4.79</v>
      </c>
      <c r="I771" s="71">
        <v>11405</v>
      </c>
      <c r="J771" s="38">
        <v>41.8</v>
      </c>
      <c r="K771" s="71">
        <v>141</v>
      </c>
      <c r="L771" s="71">
        <v>625</v>
      </c>
      <c r="M771" s="72">
        <v>1.19</v>
      </c>
      <c r="N771" s="74">
        <v>5.26</v>
      </c>
    </row>
    <row r="772" spans="1:14" ht="12">
      <c r="A772" s="148" t="s">
        <v>36</v>
      </c>
      <c r="B772" s="75" t="s">
        <v>10</v>
      </c>
      <c r="C772" s="70">
        <v>5640</v>
      </c>
      <c r="D772" s="42">
        <v>18.3</v>
      </c>
      <c r="E772" s="76">
        <v>89</v>
      </c>
      <c r="F772" s="76">
        <v>87</v>
      </c>
      <c r="G772" s="77">
        <f>ROUND(AVERAGE(G773:G784),2)</f>
        <v>1.58</v>
      </c>
      <c r="H772" s="77">
        <f>ROUND(AVERAGE(H773:H784),2)</f>
        <v>1.54</v>
      </c>
      <c r="I772" s="70">
        <v>4280</v>
      </c>
      <c r="J772" s="42">
        <v>18.9</v>
      </c>
      <c r="K772" s="76">
        <v>76</v>
      </c>
      <c r="L772" s="76">
        <v>78</v>
      </c>
      <c r="M772" s="77">
        <f>ROUND(AVERAGE(M773:M784),2)</f>
        <v>1.79</v>
      </c>
      <c r="N772" s="77">
        <f>ROUND(AVERAGE(N773:N784),2)</f>
        <v>1.83</v>
      </c>
    </row>
    <row r="773" spans="1:14" ht="12">
      <c r="A773" s="137"/>
      <c r="B773" s="69" t="s">
        <v>11</v>
      </c>
      <c r="C773" s="71">
        <v>5586</v>
      </c>
      <c r="D773" s="38">
        <v>18.9</v>
      </c>
      <c r="E773" s="71">
        <v>12</v>
      </c>
      <c r="F773" s="71">
        <v>55</v>
      </c>
      <c r="G773" s="72">
        <v>0.21</v>
      </c>
      <c r="H773" s="73">
        <v>0.98</v>
      </c>
      <c r="I773" s="71">
        <v>4307</v>
      </c>
      <c r="J773" s="38">
        <v>19</v>
      </c>
      <c r="K773" s="71">
        <v>12</v>
      </c>
      <c r="L773" s="71">
        <v>37</v>
      </c>
      <c r="M773" s="72">
        <v>0.28</v>
      </c>
      <c r="N773" s="72">
        <v>0.85</v>
      </c>
    </row>
    <row r="774" spans="1:14" ht="12">
      <c r="A774" s="137"/>
      <c r="B774" s="69" t="s">
        <v>12</v>
      </c>
      <c r="C774" s="71">
        <v>5485</v>
      </c>
      <c r="D774" s="38">
        <v>17.8</v>
      </c>
      <c r="E774" s="71">
        <v>28</v>
      </c>
      <c r="F774" s="71">
        <v>91</v>
      </c>
      <c r="G774" s="72">
        <v>0.5</v>
      </c>
      <c r="H774" s="73">
        <v>1.64</v>
      </c>
      <c r="I774" s="71">
        <v>4206</v>
      </c>
      <c r="J774" s="38">
        <v>17.5</v>
      </c>
      <c r="K774" s="71">
        <v>28</v>
      </c>
      <c r="L774" s="71">
        <v>91</v>
      </c>
      <c r="M774" s="72">
        <v>0.66</v>
      </c>
      <c r="N774" s="72">
        <v>2.13</v>
      </c>
    </row>
    <row r="775" spans="1:14" ht="12">
      <c r="A775" s="137"/>
      <c r="B775" s="69" t="s">
        <v>13</v>
      </c>
      <c r="C775" s="71">
        <v>5460</v>
      </c>
      <c r="D775" s="38">
        <v>17.9</v>
      </c>
      <c r="E775" s="71">
        <v>40</v>
      </c>
      <c r="F775" s="71">
        <v>63</v>
      </c>
      <c r="G775" s="72">
        <v>0.73</v>
      </c>
      <c r="H775" s="73">
        <v>1.15</v>
      </c>
      <c r="I775" s="71">
        <v>4181</v>
      </c>
      <c r="J775" s="38">
        <v>17.7</v>
      </c>
      <c r="K775" s="71">
        <v>40</v>
      </c>
      <c r="L775" s="71">
        <v>63</v>
      </c>
      <c r="M775" s="72">
        <v>0.95</v>
      </c>
      <c r="N775" s="72">
        <v>1.5</v>
      </c>
    </row>
    <row r="776" spans="1:14" ht="12">
      <c r="A776" s="137"/>
      <c r="B776" s="69" t="s">
        <v>14</v>
      </c>
      <c r="C776" s="71">
        <v>5608</v>
      </c>
      <c r="D776" s="38">
        <v>17.6</v>
      </c>
      <c r="E776" s="71">
        <v>225</v>
      </c>
      <c r="F776" s="71">
        <v>109</v>
      </c>
      <c r="G776" s="72">
        <v>4.1</v>
      </c>
      <c r="H776" s="73">
        <v>1.98</v>
      </c>
      <c r="I776" s="71">
        <v>4272</v>
      </c>
      <c r="J776" s="38">
        <v>17.6</v>
      </c>
      <c r="K776" s="71">
        <v>168</v>
      </c>
      <c r="L776" s="71">
        <v>109</v>
      </c>
      <c r="M776" s="72">
        <v>3.99</v>
      </c>
      <c r="N776" s="72">
        <v>2.59</v>
      </c>
    </row>
    <row r="777" spans="1:14" ht="12">
      <c r="A777" s="137"/>
      <c r="B777" s="69" t="s">
        <v>15</v>
      </c>
      <c r="C777" s="71">
        <v>5603</v>
      </c>
      <c r="D777" s="38">
        <v>18</v>
      </c>
      <c r="E777" s="71">
        <v>79</v>
      </c>
      <c r="F777" s="71">
        <v>84</v>
      </c>
      <c r="G777" s="72">
        <v>1.41</v>
      </c>
      <c r="H777" s="73">
        <v>1.5</v>
      </c>
      <c r="I777" s="71">
        <v>4267</v>
      </c>
      <c r="J777" s="38">
        <v>18</v>
      </c>
      <c r="K777" s="71">
        <v>79</v>
      </c>
      <c r="L777" s="71">
        <v>84</v>
      </c>
      <c r="M777" s="72">
        <v>1.85</v>
      </c>
      <c r="N777" s="72">
        <v>1.97</v>
      </c>
    </row>
    <row r="778" spans="1:14" ht="12">
      <c r="A778" s="137"/>
      <c r="B778" s="69" t="s">
        <v>16</v>
      </c>
      <c r="C778" s="71">
        <v>5656</v>
      </c>
      <c r="D778" s="38">
        <v>17.5</v>
      </c>
      <c r="E778" s="71">
        <v>149</v>
      </c>
      <c r="F778" s="71">
        <v>82</v>
      </c>
      <c r="G778" s="72">
        <v>2.67</v>
      </c>
      <c r="H778" s="73">
        <v>1.47</v>
      </c>
      <c r="I778" s="71">
        <v>4302</v>
      </c>
      <c r="J778" s="38">
        <v>17.5</v>
      </c>
      <c r="K778" s="71">
        <v>113</v>
      </c>
      <c r="L778" s="71">
        <v>64</v>
      </c>
      <c r="M778" s="72">
        <v>2.66</v>
      </c>
      <c r="N778" s="72">
        <v>1.5</v>
      </c>
    </row>
    <row r="779" spans="1:14" ht="12">
      <c r="A779" s="137"/>
      <c r="B779" s="69" t="s">
        <v>17</v>
      </c>
      <c r="C779" s="71">
        <v>5719</v>
      </c>
      <c r="D779" s="38">
        <v>17.6</v>
      </c>
      <c r="E779" s="71">
        <v>86</v>
      </c>
      <c r="F779" s="71">
        <v>68</v>
      </c>
      <c r="G779" s="72">
        <v>1.51</v>
      </c>
      <c r="H779" s="73">
        <v>1.19</v>
      </c>
      <c r="I779" s="71">
        <v>4289</v>
      </c>
      <c r="J779" s="38">
        <v>18.4</v>
      </c>
      <c r="K779" s="71">
        <v>86</v>
      </c>
      <c r="L779" s="71">
        <v>68</v>
      </c>
      <c r="M779" s="72">
        <v>2.01</v>
      </c>
      <c r="N779" s="72">
        <v>1.59</v>
      </c>
    </row>
    <row r="780" spans="1:14" ht="12">
      <c r="A780" s="137"/>
      <c r="B780" s="69" t="s">
        <v>18</v>
      </c>
      <c r="C780" s="71">
        <v>5719</v>
      </c>
      <c r="D780" s="38">
        <v>18</v>
      </c>
      <c r="E780" s="71">
        <v>69</v>
      </c>
      <c r="F780" s="71">
        <v>69</v>
      </c>
      <c r="G780" s="72">
        <v>1.21</v>
      </c>
      <c r="H780" s="73">
        <v>1.21</v>
      </c>
      <c r="I780" s="71">
        <v>4289</v>
      </c>
      <c r="J780" s="38">
        <v>19</v>
      </c>
      <c r="K780" s="71">
        <v>69</v>
      </c>
      <c r="L780" s="71">
        <v>69</v>
      </c>
      <c r="M780" s="72">
        <v>1.61</v>
      </c>
      <c r="N780" s="72">
        <v>1.61</v>
      </c>
    </row>
    <row r="781" spans="1:14" ht="12">
      <c r="A781" s="137"/>
      <c r="B781" s="69" t="s">
        <v>19</v>
      </c>
      <c r="C781" s="71">
        <v>5694</v>
      </c>
      <c r="D781" s="38">
        <v>17.4</v>
      </c>
      <c r="E781" s="71">
        <v>43</v>
      </c>
      <c r="F781" s="71">
        <v>106</v>
      </c>
      <c r="G781" s="72">
        <v>0.75</v>
      </c>
      <c r="H781" s="73">
        <v>1.84</v>
      </c>
      <c r="I781" s="71">
        <v>4289</v>
      </c>
      <c r="J781" s="38">
        <v>19.8</v>
      </c>
      <c r="K781" s="71">
        <v>43</v>
      </c>
      <c r="L781" s="71">
        <v>79</v>
      </c>
      <c r="M781" s="72">
        <v>0.99</v>
      </c>
      <c r="N781" s="72">
        <v>1.83</v>
      </c>
    </row>
    <row r="782" spans="1:14" ht="12">
      <c r="A782" s="137"/>
      <c r="B782" s="69" t="s">
        <v>20</v>
      </c>
      <c r="C782" s="71">
        <v>5645</v>
      </c>
      <c r="D782" s="38">
        <v>19.2</v>
      </c>
      <c r="E782" s="71">
        <v>127</v>
      </c>
      <c r="F782" s="71">
        <v>84</v>
      </c>
      <c r="G782" s="72">
        <v>2.27</v>
      </c>
      <c r="H782" s="73">
        <v>1.5</v>
      </c>
      <c r="I782" s="71">
        <v>4301</v>
      </c>
      <c r="J782" s="38">
        <v>20.3</v>
      </c>
      <c r="K782" s="71">
        <v>96</v>
      </c>
      <c r="L782" s="71">
        <v>84</v>
      </c>
      <c r="M782" s="72">
        <v>2.24</v>
      </c>
      <c r="N782" s="72">
        <v>1.96</v>
      </c>
    </row>
    <row r="783" spans="1:14" ht="12">
      <c r="A783" s="137"/>
      <c r="B783" s="69" t="s">
        <v>21</v>
      </c>
      <c r="C783" s="71">
        <v>5810</v>
      </c>
      <c r="D783" s="38">
        <v>20.2</v>
      </c>
      <c r="E783" s="71">
        <v>153</v>
      </c>
      <c r="F783" s="71">
        <v>67</v>
      </c>
      <c r="G783" s="72">
        <v>2.67</v>
      </c>
      <c r="H783" s="73">
        <v>1.17</v>
      </c>
      <c r="I783" s="71">
        <v>4361</v>
      </c>
      <c r="J783" s="38">
        <v>21.4</v>
      </c>
      <c r="K783" s="71">
        <v>127</v>
      </c>
      <c r="L783" s="71">
        <v>67</v>
      </c>
      <c r="M783" s="72">
        <v>2.95</v>
      </c>
      <c r="N783" s="72">
        <v>1.56</v>
      </c>
    </row>
    <row r="784" spans="1:14" ht="12">
      <c r="A784" s="138"/>
      <c r="B784" s="69" t="s">
        <v>22</v>
      </c>
      <c r="C784" s="71">
        <v>5699</v>
      </c>
      <c r="D784" s="38">
        <v>19.1</v>
      </c>
      <c r="E784" s="71">
        <v>55</v>
      </c>
      <c r="F784" s="71">
        <v>165</v>
      </c>
      <c r="G784" s="72">
        <v>0.95</v>
      </c>
      <c r="H784" s="73">
        <v>2.84</v>
      </c>
      <c r="I784" s="71">
        <v>4290</v>
      </c>
      <c r="J784" s="38">
        <v>20.3</v>
      </c>
      <c r="K784" s="71">
        <v>55</v>
      </c>
      <c r="L784" s="71">
        <v>126</v>
      </c>
      <c r="M784" s="72">
        <v>1.26</v>
      </c>
      <c r="N784" s="72">
        <v>2.89</v>
      </c>
    </row>
    <row r="785" spans="1:14" ht="12">
      <c r="A785" s="148" t="s">
        <v>37</v>
      </c>
      <c r="B785" s="75" t="s">
        <v>10</v>
      </c>
      <c r="C785" s="76">
        <v>8078</v>
      </c>
      <c r="D785" s="42">
        <v>55.8</v>
      </c>
      <c r="E785" s="76">
        <v>176</v>
      </c>
      <c r="F785" s="76">
        <v>204</v>
      </c>
      <c r="G785" s="77">
        <f>ROUND(AVERAGE(G786:G797),2)</f>
        <v>2.18</v>
      </c>
      <c r="H785" s="77">
        <f>ROUND(AVERAGE(H786:H797),2)</f>
        <v>2.5</v>
      </c>
      <c r="I785" s="70">
        <v>7123</v>
      </c>
      <c r="J785" s="42">
        <v>55.1</v>
      </c>
      <c r="K785" s="76">
        <v>164</v>
      </c>
      <c r="L785" s="76">
        <v>181</v>
      </c>
      <c r="M785" s="77">
        <f>ROUND(AVERAGE(M786:M797),2)</f>
        <v>2.31</v>
      </c>
      <c r="N785" s="77">
        <f>ROUND(AVERAGE(N786:N797),2)</f>
        <v>2.52</v>
      </c>
    </row>
    <row r="786" spans="1:14" ht="12">
      <c r="A786" s="137"/>
      <c r="B786" s="69" t="s">
        <v>11</v>
      </c>
      <c r="C786" s="71">
        <v>8208</v>
      </c>
      <c r="D786" s="38">
        <v>56.5</v>
      </c>
      <c r="E786" s="71">
        <v>94</v>
      </c>
      <c r="F786" s="71">
        <v>238</v>
      </c>
      <c r="G786" s="72">
        <v>1.13</v>
      </c>
      <c r="H786" s="73">
        <v>2.85</v>
      </c>
      <c r="I786" s="71">
        <v>7187</v>
      </c>
      <c r="J786" s="38">
        <v>55.5</v>
      </c>
      <c r="K786" s="71">
        <v>67</v>
      </c>
      <c r="L786" s="71">
        <v>182</v>
      </c>
      <c r="M786" s="72">
        <v>0.92</v>
      </c>
      <c r="N786" s="72">
        <v>2.49</v>
      </c>
    </row>
    <row r="787" spans="1:14" ht="12">
      <c r="A787" s="137"/>
      <c r="B787" s="69" t="s">
        <v>12</v>
      </c>
      <c r="C787" s="71">
        <v>8086</v>
      </c>
      <c r="D787" s="38">
        <v>57.1</v>
      </c>
      <c r="E787" s="71">
        <v>40</v>
      </c>
      <c r="F787" s="71">
        <v>200</v>
      </c>
      <c r="G787" s="72">
        <v>0.49</v>
      </c>
      <c r="H787" s="73">
        <v>2.43</v>
      </c>
      <c r="I787" s="71">
        <v>7065</v>
      </c>
      <c r="J787" s="38">
        <v>56.3</v>
      </c>
      <c r="K787" s="71">
        <v>40</v>
      </c>
      <c r="L787" s="71">
        <v>200</v>
      </c>
      <c r="M787" s="72">
        <v>0.55</v>
      </c>
      <c r="N787" s="72">
        <v>2.77</v>
      </c>
    </row>
    <row r="788" spans="1:14" ht="12">
      <c r="A788" s="137"/>
      <c r="B788" s="69" t="s">
        <v>13</v>
      </c>
      <c r="C788" s="71">
        <v>7974</v>
      </c>
      <c r="D788" s="38">
        <v>57.1</v>
      </c>
      <c r="E788" s="71">
        <v>11</v>
      </c>
      <c r="F788" s="71">
        <v>125</v>
      </c>
      <c r="G788" s="72">
        <v>0.14</v>
      </c>
      <c r="H788" s="73">
        <v>1.55</v>
      </c>
      <c r="I788" s="71">
        <v>6953</v>
      </c>
      <c r="J788" s="38">
        <v>56.2</v>
      </c>
      <c r="K788" s="71">
        <v>11</v>
      </c>
      <c r="L788" s="71">
        <v>125</v>
      </c>
      <c r="M788" s="72">
        <v>0.16</v>
      </c>
      <c r="N788" s="72">
        <v>1.77</v>
      </c>
    </row>
    <row r="789" spans="1:14" ht="12">
      <c r="A789" s="137"/>
      <c r="B789" s="69" t="s">
        <v>14</v>
      </c>
      <c r="C789" s="71">
        <v>8027</v>
      </c>
      <c r="D789" s="38">
        <v>55.3</v>
      </c>
      <c r="E789" s="71">
        <v>315</v>
      </c>
      <c r="F789" s="71">
        <v>230</v>
      </c>
      <c r="G789" s="72">
        <v>3.97</v>
      </c>
      <c r="H789" s="73">
        <v>2.9</v>
      </c>
      <c r="I789" s="71">
        <v>7006</v>
      </c>
      <c r="J789" s="38">
        <v>54.2</v>
      </c>
      <c r="K789" s="71">
        <v>315</v>
      </c>
      <c r="L789" s="71">
        <v>230</v>
      </c>
      <c r="M789" s="72">
        <v>4.55</v>
      </c>
      <c r="N789" s="72">
        <v>3.32</v>
      </c>
    </row>
    <row r="790" spans="1:14" ht="12">
      <c r="A790" s="137"/>
      <c r="B790" s="69" t="s">
        <v>15</v>
      </c>
      <c r="C790" s="71">
        <v>8091</v>
      </c>
      <c r="D790" s="38">
        <v>55.2</v>
      </c>
      <c r="E790" s="71">
        <v>239</v>
      </c>
      <c r="F790" s="71">
        <v>175</v>
      </c>
      <c r="G790" s="72">
        <v>2.98</v>
      </c>
      <c r="H790" s="73">
        <v>2.18</v>
      </c>
      <c r="I790" s="71">
        <v>7112</v>
      </c>
      <c r="J790" s="38">
        <v>54.1</v>
      </c>
      <c r="K790" s="71">
        <v>221</v>
      </c>
      <c r="L790" s="71">
        <v>115</v>
      </c>
      <c r="M790" s="72">
        <v>3.15</v>
      </c>
      <c r="N790" s="72">
        <v>1.64</v>
      </c>
    </row>
    <row r="791" spans="1:14" ht="12">
      <c r="A791" s="137"/>
      <c r="B791" s="69" t="s">
        <v>16</v>
      </c>
      <c r="C791" s="71">
        <v>8069</v>
      </c>
      <c r="D791" s="38">
        <v>53.4</v>
      </c>
      <c r="E791" s="71">
        <v>125</v>
      </c>
      <c r="F791" s="71">
        <v>161</v>
      </c>
      <c r="G791" s="72">
        <v>1.54</v>
      </c>
      <c r="H791" s="73">
        <v>1.99</v>
      </c>
      <c r="I791" s="71">
        <v>7090</v>
      </c>
      <c r="J791" s="38">
        <v>52.2</v>
      </c>
      <c r="K791" s="71">
        <v>125</v>
      </c>
      <c r="L791" s="71">
        <v>161</v>
      </c>
      <c r="M791" s="72">
        <v>1.75</v>
      </c>
      <c r="N791" s="72">
        <v>2.26</v>
      </c>
    </row>
    <row r="792" spans="1:14" ht="12">
      <c r="A792" s="137"/>
      <c r="B792" s="69" t="s">
        <v>17</v>
      </c>
      <c r="C792" s="71">
        <v>8007</v>
      </c>
      <c r="D792" s="38">
        <v>56.2</v>
      </c>
      <c r="E792" s="71">
        <v>81</v>
      </c>
      <c r="F792" s="71">
        <v>98</v>
      </c>
      <c r="G792" s="72">
        <v>1.01</v>
      </c>
      <c r="H792" s="73">
        <v>1.22</v>
      </c>
      <c r="I792" s="71">
        <v>7104</v>
      </c>
      <c r="J792" s="38">
        <v>55.4</v>
      </c>
      <c r="K792" s="71">
        <v>81</v>
      </c>
      <c r="L792" s="71">
        <v>98</v>
      </c>
      <c r="M792" s="72">
        <v>1.14</v>
      </c>
      <c r="N792" s="72">
        <v>1.38</v>
      </c>
    </row>
    <row r="793" spans="1:14" ht="12">
      <c r="A793" s="137"/>
      <c r="B793" s="69" t="s">
        <v>18</v>
      </c>
      <c r="C793" s="71">
        <v>7962</v>
      </c>
      <c r="D793" s="38">
        <v>55.8</v>
      </c>
      <c r="E793" s="71">
        <v>125</v>
      </c>
      <c r="F793" s="71">
        <v>170</v>
      </c>
      <c r="G793" s="72">
        <v>1.56</v>
      </c>
      <c r="H793" s="73">
        <v>2.12</v>
      </c>
      <c r="I793" s="71">
        <v>7059</v>
      </c>
      <c r="J793" s="38">
        <v>55.3</v>
      </c>
      <c r="K793" s="71">
        <v>99</v>
      </c>
      <c r="L793" s="71">
        <v>144</v>
      </c>
      <c r="M793" s="72">
        <v>1.39</v>
      </c>
      <c r="N793" s="72">
        <v>2.03</v>
      </c>
    </row>
    <row r="794" spans="1:14" ht="12">
      <c r="A794" s="137"/>
      <c r="B794" s="69" t="s">
        <v>19</v>
      </c>
      <c r="C794" s="71">
        <v>7962</v>
      </c>
      <c r="D794" s="38">
        <v>54.8</v>
      </c>
      <c r="E794" s="71">
        <v>165</v>
      </c>
      <c r="F794" s="71">
        <v>127</v>
      </c>
      <c r="G794" s="72">
        <v>2.08</v>
      </c>
      <c r="H794" s="73">
        <v>1.6</v>
      </c>
      <c r="I794" s="71">
        <v>7061</v>
      </c>
      <c r="J794" s="38">
        <v>54.5</v>
      </c>
      <c r="K794" s="71">
        <v>165</v>
      </c>
      <c r="L794" s="71">
        <v>127</v>
      </c>
      <c r="M794" s="72">
        <v>2.35</v>
      </c>
      <c r="N794" s="72">
        <v>1.81</v>
      </c>
    </row>
    <row r="795" spans="1:14" ht="12">
      <c r="A795" s="137"/>
      <c r="B795" s="69" t="s">
        <v>20</v>
      </c>
      <c r="C795" s="71">
        <v>8188</v>
      </c>
      <c r="D795" s="38">
        <v>56</v>
      </c>
      <c r="E795" s="71">
        <v>328</v>
      </c>
      <c r="F795" s="71">
        <v>194</v>
      </c>
      <c r="G795" s="72">
        <v>4.07</v>
      </c>
      <c r="H795" s="73">
        <v>2.41</v>
      </c>
      <c r="I795" s="71">
        <v>7195</v>
      </c>
      <c r="J795" s="38">
        <v>55.4</v>
      </c>
      <c r="K795" s="71">
        <v>310</v>
      </c>
      <c r="L795" s="71">
        <v>176</v>
      </c>
      <c r="M795" s="72">
        <v>4.39</v>
      </c>
      <c r="N795" s="72">
        <v>2.49</v>
      </c>
    </row>
    <row r="796" spans="1:14" ht="12">
      <c r="A796" s="137"/>
      <c r="B796" s="69" t="s">
        <v>21</v>
      </c>
      <c r="C796" s="71">
        <v>8394</v>
      </c>
      <c r="D796" s="38">
        <v>57.5</v>
      </c>
      <c r="E796" s="71">
        <v>501</v>
      </c>
      <c r="F796" s="71">
        <v>216</v>
      </c>
      <c r="G796" s="72">
        <v>6.18</v>
      </c>
      <c r="H796" s="73">
        <v>2.66</v>
      </c>
      <c r="I796" s="71">
        <v>7528</v>
      </c>
      <c r="J796" s="38">
        <v>57.5</v>
      </c>
      <c r="K796" s="71">
        <v>449</v>
      </c>
      <c r="L796" s="71">
        <v>116</v>
      </c>
      <c r="M796" s="72">
        <v>6.24</v>
      </c>
      <c r="N796" s="72">
        <v>1.61</v>
      </c>
    </row>
    <row r="797" spans="1:14" ht="12">
      <c r="A797" s="138"/>
      <c r="B797" s="79" t="s">
        <v>22</v>
      </c>
      <c r="C797" s="80">
        <v>7966</v>
      </c>
      <c r="D797" s="45">
        <v>55.2</v>
      </c>
      <c r="E797" s="80">
        <v>86</v>
      </c>
      <c r="F797" s="80">
        <v>515</v>
      </c>
      <c r="G797" s="74">
        <v>1.02</v>
      </c>
      <c r="H797" s="81">
        <v>6.13</v>
      </c>
      <c r="I797" s="80">
        <v>7115</v>
      </c>
      <c r="J797" s="45">
        <v>54.8</v>
      </c>
      <c r="K797" s="80">
        <v>86</v>
      </c>
      <c r="L797" s="80">
        <v>499</v>
      </c>
      <c r="M797" s="74">
        <v>1.14</v>
      </c>
      <c r="N797" s="74">
        <v>6.63</v>
      </c>
    </row>
    <row r="800" spans="1:14" ht="17.25">
      <c r="A800" s="149" t="s">
        <v>38</v>
      </c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</row>
    <row r="801" spans="1:14" ht="13.5">
      <c r="A801" s="49"/>
      <c r="B801" s="49"/>
      <c r="C801" s="89" t="s">
        <v>1</v>
      </c>
      <c r="D801" s="89"/>
      <c r="E801" s="50"/>
      <c r="F801" s="50"/>
      <c r="G801" s="50"/>
      <c r="H801" s="50"/>
      <c r="I801" s="50"/>
      <c r="J801" s="50"/>
      <c r="K801" s="50"/>
      <c r="L801" s="50"/>
      <c r="M801" s="50"/>
      <c r="N801" s="50"/>
    </row>
    <row r="802" spans="1:14" ht="14.25">
      <c r="A802" s="51"/>
      <c r="B802" s="52"/>
      <c r="C802" s="53"/>
      <c r="D802" s="54"/>
      <c r="E802" s="54"/>
      <c r="F802" s="151" t="s">
        <v>135</v>
      </c>
      <c r="G802" s="151"/>
      <c r="H802" s="118" t="s">
        <v>136</v>
      </c>
      <c r="I802" s="152"/>
      <c r="J802" s="152"/>
      <c r="K802" s="152"/>
      <c r="L802" s="54"/>
      <c r="M802" s="54"/>
      <c r="N802" s="55"/>
    </row>
    <row r="803" spans="1:14" ht="14.25">
      <c r="A803" s="56"/>
      <c r="B803" s="57"/>
      <c r="C803" s="58"/>
      <c r="D803" s="58"/>
      <c r="E803" s="59"/>
      <c r="F803" s="153"/>
      <c r="G803" s="153"/>
      <c r="H803" s="60"/>
      <c r="I803" s="90" t="s">
        <v>3</v>
      </c>
      <c r="J803" s="61"/>
      <c r="K803" s="61"/>
      <c r="L803" s="61"/>
      <c r="M803" s="61"/>
      <c r="N803" s="62"/>
    </row>
    <row r="804" spans="1:14" ht="12">
      <c r="A804" s="63" t="s">
        <v>26</v>
      </c>
      <c r="B804" s="64"/>
      <c r="C804" s="65" t="s">
        <v>39</v>
      </c>
      <c r="D804" s="65" t="s">
        <v>40</v>
      </c>
      <c r="E804" s="65" t="s">
        <v>41</v>
      </c>
      <c r="F804" s="65" t="s">
        <v>41</v>
      </c>
      <c r="G804" s="65" t="s">
        <v>42</v>
      </c>
      <c r="H804" s="65" t="s">
        <v>42</v>
      </c>
      <c r="I804" s="65" t="s">
        <v>39</v>
      </c>
      <c r="J804" s="65" t="s">
        <v>40</v>
      </c>
      <c r="K804" s="65" t="s">
        <v>41</v>
      </c>
      <c r="L804" s="65" t="s">
        <v>41</v>
      </c>
      <c r="M804" s="65" t="s">
        <v>42</v>
      </c>
      <c r="N804" s="65" t="s">
        <v>42</v>
      </c>
    </row>
    <row r="805" spans="1:14" ht="12">
      <c r="A805" s="49"/>
      <c r="B805" s="66"/>
      <c r="C805" s="67" t="s">
        <v>43</v>
      </c>
      <c r="D805" s="67" t="s">
        <v>44</v>
      </c>
      <c r="E805" s="67" t="s">
        <v>45</v>
      </c>
      <c r="F805" s="67" t="s">
        <v>46</v>
      </c>
      <c r="G805" s="67" t="s">
        <v>47</v>
      </c>
      <c r="H805" s="67" t="s">
        <v>48</v>
      </c>
      <c r="I805" s="67" t="s">
        <v>43</v>
      </c>
      <c r="J805" s="67" t="s">
        <v>44</v>
      </c>
      <c r="K805" s="67" t="s">
        <v>45</v>
      </c>
      <c r="L805" s="67" t="s">
        <v>46</v>
      </c>
      <c r="M805" s="67" t="s">
        <v>47</v>
      </c>
      <c r="N805" s="67" t="s">
        <v>48</v>
      </c>
    </row>
    <row r="806" spans="1:14" ht="12">
      <c r="A806" s="68"/>
      <c r="B806" s="69" t="s">
        <v>10</v>
      </c>
      <c r="C806" s="70">
        <v>6823</v>
      </c>
      <c r="D806" s="38">
        <v>14.9</v>
      </c>
      <c r="E806" s="71">
        <v>84</v>
      </c>
      <c r="F806" s="71">
        <v>68</v>
      </c>
      <c r="G806" s="77">
        <f>ROUND(AVERAGE(G807:G818),2)</f>
        <v>1.23</v>
      </c>
      <c r="H806" s="77">
        <f>ROUND(AVERAGE(H807:H818),2)</f>
        <v>1</v>
      </c>
      <c r="I806" s="70">
        <v>4226</v>
      </c>
      <c r="J806" s="42">
        <v>12.1</v>
      </c>
      <c r="K806" s="76">
        <v>60</v>
      </c>
      <c r="L806" s="76">
        <v>57</v>
      </c>
      <c r="M806" s="77">
        <f>ROUND(AVERAGE(M807:M818),2)</f>
        <v>1.42</v>
      </c>
      <c r="N806" s="77">
        <f>ROUND(AVERAGE(N807:N818),2)</f>
        <v>1.36</v>
      </c>
    </row>
    <row r="807" spans="1:14" ht="12">
      <c r="A807" s="68"/>
      <c r="B807" s="69" t="s">
        <v>11</v>
      </c>
      <c r="C807" s="71">
        <v>6695</v>
      </c>
      <c r="D807" s="38">
        <v>14.9</v>
      </c>
      <c r="E807" s="71">
        <v>73</v>
      </c>
      <c r="F807" s="71">
        <v>56</v>
      </c>
      <c r="G807" s="72">
        <v>1.09</v>
      </c>
      <c r="H807" s="73">
        <v>0.84</v>
      </c>
      <c r="I807" s="71">
        <v>4236</v>
      </c>
      <c r="J807" s="38">
        <v>13.2</v>
      </c>
      <c r="K807" s="71">
        <v>73</v>
      </c>
      <c r="L807" s="71">
        <v>56</v>
      </c>
      <c r="M807" s="72">
        <v>1.73</v>
      </c>
      <c r="N807" s="72">
        <v>1.33</v>
      </c>
    </row>
    <row r="808" spans="1:14" ht="12">
      <c r="A808" s="68"/>
      <c r="B808" s="69" t="s">
        <v>12</v>
      </c>
      <c r="C808" s="71">
        <v>6693</v>
      </c>
      <c r="D808" s="38">
        <v>14.9</v>
      </c>
      <c r="E808" s="71">
        <v>25</v>
      </c>
      <c r="F808" s="71">
        <v>27</v>
      </c>
      <c r="G808" s="72">
        <v>0.37</v>
      </c>
      <c r="H808" s="73">
        <v>0.4</v>
      </c>
      <c r="I808" s="71">
        <v>4234</v>
      </c>
      <c r="J808" s="38">
        <v>13.3</v>
      </c>
      <c r="K808" s="71">
        <v>25</v>
      </c>
      <c r="L808" s="71">
        <v>27</v>
      </c>
      <c r="M808" s="72">
        <v>0.59</v>
      </c>
      <c r="N808" s="72">
        <v>0.64</v>
      </c>
    </row>
    <row r="809" spans="1:14" ht="12">
      <c r="A809" s="68" t="s">
        <v>34</v>
      </c>
      <c r="B809" s="69" t="s">
        <v>13</v>
      </c>
      <c r="C809" s="71">
        <v>6878</v>
      </c>
      <c r="D809" s="38">
        <v>13.7</v>
      </c>
      <c r="E809" s="71">
        <v>221</v>
      </c>
      <c r="F809" s="71">
        <v>36</v>
      </c>
      <c r="G809" s="72">
        <v>3.3</v>
      </c>
      <c r="H809" s="73">
        <v>0.54</v>
      </c>
      <c r="I809" s="71">
        <v>4228</v>
      </c>
      <c r="J809" s="38">
        <v>12</v>
      </c>
      <c r="K809" s="71">
        <v>30</v>
      </c>
      <c r="L809" s="71">
        <v>36</v>
      </c>
      <c r="M809" s="72">
        <v>0.71</v>
      </c>
      <c r="N809" s="72">
        <v>0.85</v>
      </c>
    </row>
    <row r="810" spans="1:14" ht="12">
      <c r="A810" s="68"/>
      <c r="B810" s="69" t="s">
        <v>14</v>
      </c>
      <c r="C810" s="71">
        <v>6884</v>
      </c>
      <c r="D810" s="38">
        <v>13.9</v>
      </c>
      <c r="E810" s="71">
        <v>109</v>
      </c>
      <c r="F810" s="71">
        <v>103</v>
      </c>
      <c r="G810" s="72">
        <v>1.58</v>
      </c>
      <c r="H810" s="73">
        <v>1.5</v>
      </c>
      <c r="I810" s="71">
        <v>4234</v>
      </c>
      <c r="J810" s="38">
        <v>12.3</v>
      </c>
      <c r="K810" s="71">
        <v>109</v>
      </c>
      <c r="L810" s="71">
        <v>103</v>
      </c>
      <c r="M810" s="72">
        <v>2.58</v>
      </c>
      <c r="N810" s="72">
        <v>2.44</v>
      </c>
    </row>
    <row r="811" spans="1:14" ht="12">
      <c r="A811" s="68"/>
      <c r="B811" s="69" t="s">
        <v>15</v>
      </c>
      <c r="C811" s="71">
        <v>6755</v>
      </c>
      <c r="D811" s="38">
        <v>13.5</v>
      </c>
      <c r="E811" s="71">
        <v>51</v>
      </c>
      <c r="F811" s="71">
        <v>180</v>
      </c>
      <c r="G811" s="72">
        <v>0.74</v>
      </c>
      <c r="H811" s="73">
        <v>2.61</v>
      </c>
      <c r="I811" s="71">
        <v>4169</v>
      </c>
      <c r="J811" s="38">
        <v>11.5</v>
      </c>
      <c r="K811" s="71">
        <v>51</v>
      </c>
      <c r="L811" s="71">
        <v>116</v>
      </c>
      <c r="M811" s="72">
        <v>1.2</v>
      </c>
      <c r="N811" s="72">
        <v>2.74</v>
      </c>
    </row>
    <row r="812" spans="1:14" ht="12">
      <c r="A812" s="68"/>
      <c r="B812" s="69" t="s">
        <v>16</v>
      </c>
      <c r="C812" s="71">
        <v>6768</v>
      </c>
      <c r="D812" s="38">
        <v>14.5</v>
      </c>
      <c r="E812" s="71">
        <v>41</v>
      </c>
      <c r="F812" s="71">
        <v>28</v>
      </c>
      <c r="G812" s="72">
        <v>0.61</v>
      </c>
      <c r="H812" s="73">
        <v>0.41</v>
      </c>
      <c r="I812" s="71">
        <v>4182</v>
      </c>
      <c r="J812" s="38">
        <v>13</v>
      </c>
      <c r="K812" s="71">
        <v>41</v>
      </c>
      <c r="L812" s="71">
        <v>28</v>
      </c>
      <c r="M812" s="72">
        <v>0.98</v>
      </c>
      <c r="N812" s="72">
        <v>0.67</v>
      </c>
    </row>
    <row r="813" spans="1:14" ht="12">
      <c r="A813" s="68"/>
      <c r="B813" s="69" t="s">
        <v>17</v>
      </c>
      <c r="C813" s="71">
        <v>6806</v>
      </c>
      <c r="D813" s="38">
        <v>14.3</v>
      </c>
      <c r="E813" s="71">
        <v>90</v>
      </c>
      <c r="F813" s="71">
        <v>52</v>
      </c>
      <c r="G813" s="72">
        <v>1.33</v>
      </c>
      <c r="H813" s="73">
        <v>0.77</v>
      </c>
      <c r="I813" s="71">
        <v>4204</v>
      </c>
      <c r="J813" s="38">
        <v>10.9</v>
      </c>
      <c r="K813" s="71">
        <v>74</v>
      </c>
      <c r="L813" s="71">
        <v>52</v>
      </c>
      <c r="M813" s="72">
        <v>1.77</v>
      </c>
      <c r="N813" s="72">
        <v>1.24</v>
      </c>
    </row>
    <row r="814" spans="1:14" ht="12">
      <c r="A814" s="68"/>
      <c r="B814" s="69" t="s">
        <v>18</v>
      </c>
      <c r="C814" s="71">
        <v>6835</v>
      </c>
      <c r="D814" s="38">
        <v>14.3</v>
      </c>
      <c r="E814" s="71">
        <v>83</v>
      </c>
      <c r="F814" s="71">
        <v>54</v>
      </c>
      <c r="G814" s="72">
        <v>1.22</v>
      </c>
      <c r="H814" s="73">
        <v>0.79</v>
      </c>
      <c r="I814" s="71">
        <v>4190</v>
      </c>
      <c r="J814" s="38">
        <v>10.9</v>
      </c>
      <c r="K814" s="71">
        <v>40</v>
      </c>
      <c r="L814" s="71">
        <v>54</v>
      </c>
      <c r="M814" s="72">
        <v>0.95</v>
      </c>
      <c r="N814" s="72">
        <v>1.28</v>
      </c>
    </row>
    <row r="815" spans="1:14" ht="12">
      <c r="A815" s="68" t="s">
        <v>35</v>
      </c>
      <c r="B815" s="69" t="s">
        <v>19</v>
      </c>
      <c r="C815" s="71">
        <v>6903</v>
      </c>
      <c r="D815" s="38">
        <v>16</v>
      </c>
      <c r="E815" s="71">
        <v>130</v>
      </c>
      <c r="F815" s="71">
        <v>62</v>
      </c>
      <c r="G815" s="72">
        <v>1.9</v>
      </c>
      <c r="H815" s="73">
        <v>0.91</v>
      </c>
      <c r="I815" s="71">
        <v>4258</v>
      </c>
      <c r="J815" s="38">
        <v>11.6</v>
      </c>
      <c r="K815" s="71">
        <v>93</v>
      </c>
      <c r="L815" s="71">
        <v>25</v>
      </c>
      <c r="M815" s="72">
        <v>2.22</v>
      </c>
      <c r="N815" s="72">
        <v>0.6</v>
      </c>
    </row>
    <row r="816" spans="1:14" ht="12">
      <c r="A816" s="68"/>
      <c r="B816" s="69" t="s">
        <v>20</v>
      </c>
      <c r="C816" s="71">
        <v>6903</v>
      </c>
      <c r="D816" s="38">
        <v>15.6</v>
      </c>
      <c r="E816" s="71">
        <v>88</v>
      </c>
      <c r="F816" s="71">
        <v>88</v>
      </c>
      <c r="G816" s="72">
        <v>1.27</v>
      </c>
      <c r="H816" s="73">
        <v>1.27</v>
      </c>
      <c r="I816" s="71">
        <v>4273</v>
      </c>
      <c r="J816" s="38">
        <v>12</v>
      </c>
      <c r="K816" s="71">
        <v>88</v>
      </c>
      <c r="L816" s="71">
        <v>73</v>
      </c>
      <c r="M816" s="72">
        <v>2.07</v>
      </c>
      <c r="N816" s="72">
        <v>1.71</v>
      </c>
    </row>
    <row r="817" spans="1:14" ht="12">
      <c r="A817" s="68"/>
      <c r="B817" s="69" t="s">
        <v>21</v>
      </c>
      <c r="C817" s="71">
        <v>6883</v>
      </c>
      <c r="D817" s="38">
        <v>16.8</v>
      </c>
      <c r="E817" s="71">
        <v>40</v>
      </c>
      <c r="F817" s="71">
        <v>60</v>
      </c>
      <c r="G817" s="72">
        <v>0.58</v>
      </c>
      <c r="H817" s="73">
        <v>0.87</v>
      </c>
      <c r="I817" s="71">
        <v>4253</v>
      </c>
      <c r="J817" s="38">
        <v>11.9</v>
      </c>
      <c r="K817" s="71">
        <v>40</v>
      </c>
      <c r="L817" s="71">
        <v>60</v>
      </c>
      <c r="M817" s="72">
        <v>0.94</v>
      </c>
      <c r="N817" s="72">
        <v>1.4</v>
      </c>
    </row>
    <row r="818" spans="1:14" ht="12">
      <c r="A818" s="68"/>
      <c r="B818" s="69" t="s">
        <v>22</v>
      </c>
      <c r="C818" s="71">
        <v>6864</v>
      </c>
      <c r="D818" s="38">
        <v>15.8</v>
      </c>
      <c r="E818" s="71">
        <v>55</v>
      </c>
      <c r="F818" s="71">
        <v>74</v>
      </c>
      <c r="G818" s="72">
        <v>0.8</v>
      </c>
      <c r="H818" s="73">
        <v>1.08</v>
      </c>
      <c r="I818" s="71">
        <v>4249</v>
      </c>
      <c r="J818" s="38">
        <v>12.2</v>
      </c>
      <c r="K818" s="71">
        <v>55</v>
      </c>
      <c r="L818" s="71">
        <v>59</v>
      </c>
      <c r="M818" s="72">
        <v>1.29</v>
      </c>
      <c r="N818" s="74">
        <v>1.39</v>
      </c>
    </row>
    <row r="819" spans="1:14" ht="12">
      <c r="A819" s="148" t="s">
        <v>36</v>
      </c>
      <c r="B819" s="75" t="s">
        <v>10</v>
      </c>
      <c r="C819" s="70">
        <v>3578</v>
      </c>
      <c r="D819" s="42">
        <v>5.2</v>
      </c>
      <c r="E819" s="76">
        <v>42</v>
      </c>
      <c r="F819" s="76">
        <v>35</v>
      </c>
      <c r="G819" s="77">
        <f>ROUND(AVERAGE(G820:G831),2)</f>
        <v>1.18</v>
      </c>
      <c r="H819" s="77">
        <f>ROUND(AVERAGE(H820:H831),2)</f>
        <v>0.96</v>
      </c>
      <c r="I819" s="70">
        <v>2602</v>
      </c>
      <c r="J819" s="42">
        <v>4.2</v>
      </c>
      <c r="K819" s="76">
        <v>41</v>
      </c>
      <c r="L819" s="76">
        <v>33</v>
      </c>
      <c r="M819" s="77">
        <f>ROUND(AVERAGE(M820:M831),2)</f>
        <v>1.57</v>
      </c>
      <c r="N819" s="77">
        <f>ROUND(AVERAGE(N820:N831),2)</f>
        <v>1.27</v>
      </c>
    </row>
    <row r="820" spans="1:14" ht="12">
      <c r="A820" s="137"/>
      <c r="B820" s="69" t="s">
        <v>11</v>
      </c>
      <c r="C820" s="71">
        <v>3635</v>
      </c>
      <c r="D820" s="38">
        <v>3.5</v>
      </c>
      <c r="E820" s="71">
        <v>51</v>
      </c>
      <c r="F820" s="71">
        <v>40</v>
      </c>
      <c r="G820" s="72">
        <v>1.41</v>
      </c>
      <c r="H820" s="73">
        <v>1.1</v>
      </c>
      <c r="I820" s="71">
        <v>2536</v>
      </c>
      <c r="J820" s="38">
        <v>5.1</v>
      </c>
      <c r="K820" s="71">
        <v>51</v>
      </c>
      <c r="L820" s="71">
        <v>40</v>
      </c>
      <c r="M820" s="72">
        <v>2.02</v>
      </c>
      <c r="N820" s="72">
        <v>1.58</v>
      </c>
    </row>
    <row r="821" spans="1:14" ht="12">
      <c r="A821" s="137"/>
      <c r="B821" s="69" t="s">
        <v>12</v>
      </c>
      <c r="C821" s="71">
        <v>3638</v>
      </c>
      <c r="D821" s="38">
        <v>3.6</v>
      </c>
      <c r="E821" s="71">
        <v>13</v>
      </c>
      <c r="F821" s="71">
        <v>9</v>
      </c>
      <c r="G821" s="72">
        <v>0.36</v>
      </c>
      <c r="H821" s="73">
        <v>0.25</v>
      </c>
      <c r="I821" s="71">
        <v>2539</v>
      </c>
      <c r="J821" s="38">
        <v>5.2</v>
      </c>
      <c r="K821" s="71">
        <v>13</v>
      </c>
      <c r="L821" s="71">
        <v>9</v>
      </c>
      <c r="M821" s="72">
        <v>0.51</v>
      </c>
      <c r="N821" s="72">
        <v>0.36</v>
      </c>
    </row>
    <row r="822" spans="1:14" ht="12">
      <c r="A822" s="137"/>
      <c r="B822" s="69" t="s">
        <v>13</v>
      </c>
      <c r="C822" s="71">
        <v>3570</v>
      </c>
      <c r="D822" s="38">
        <v>3.6</v>
      </c>
      <c r="E822" s="71">
        <v>18</v>
      </c>
      <c r="F822" s="71">
        <v>8</v>
      </c>
      <c r="G822" s="72">
        <v>0.51</v>
      </c>
      <c r="H822" s="73">
        <v>0.22</v>
      </c>
      <c r="I822" s="71">
        <v>2471</v>
      </c>
      <c r="J822" s="38">
        <v>5.3</v>
      </c>
      <c r="K822" s="71">
        <v>18</v>
      </c>
      <c r="L822" s="71">
        <v>8</v>
      </c>
      <c r="M822" s="72">
        <v>0.73</v>
      </c>
      <c r="N822" s="72">
        <v>0.33</v>
      </c>
    </row>
    <row r="823" spans="1:14" ht="12">
      <c r="A823" s="137"/>
      <c r="B823" s="69" t="s">
        <v>14</v>
      </c>
      <c r="C823" s="71">
        <v>3701</v>
      </c>
      <c r="D823" s="38">
        <v>2.2</v>
      </c>
      <c r="E823" s="71">
        <v>65</v>
      </c>
      <c r="F823" s="71">
        <v>54</v>
      </c>
      <c r="G823" s="72">
        <v>1.76</v>
      </c>
      <c r="H823" s="73">
        <v>1.46</v>
      </c>
      <c r="I823" s="71">
        <v>2602</v>
      </c>
      <c r="J823" s="38">
        <v>3.1</v>
      </c>
      <c r="K823" s="71">
        <v>65</v>
      </c>
      <c r="L823" s="71">
        <v>54</v>
      </c>
      <c r="M823" s="72">
        <v>2.51</v>
      </c>
      <c r="N823" s="72">
        <v>2.08</v>
      </c>
    </row>
    <row r="824" spans="1:14" ht="12">
      <c r="A824" s="137"/>
      <c r="B824" s="69" t="s">
        <v>15</v>
      </c>
      <c r="C824" s="71">
        <v>3698</v>
      </c>
      <c r="D824" s="38">
        <v>1.6</v>
      </c>
      <c r="E824" s="71">
        <v>35</v>
      </c>
      <c r="F824" s="71">
        <v>80</v>
      </c>
      <c r="G824" s="72">
        <v>0.94</v>
      </c>
      <c r="H824" s="73">
        <v>2.14</v>
      </c>
      <c r="I824" s="71">
        <v>2599</v>
      </c>
      <c r="J824" s="38">
        <v>2.3</v>
      </c>
      <c r="K824" s="71">
        <v>35</v>
      </c>
      <c r="L824" s="71">
        <v>80</v>
      </c>
      <c r="M824" s="72">
        <v>1.32</v>
      </c>
      <c r="N824" s="72">
        <v>3.03</v>
      </c>
    </row>
    <row r="825" spans="1:14" ht="12">
      <c r="A825" s="137"/>
      <c r="B825" s="69" t="s">
        <v>16</v>
      </c>
      <c r="C825" s="71">
        <v>3626</v>
      </c>
      <c r="D825" s="38">
        <v>1.9</v>
      </c>
      <c r="E825" s="71">
        <v>30</v>
      </c>
      <c r="F825" s="71">
        <v>6</v>
      </c>
      <c r="G825" s="72">
        <v>0.83</v>
      </c>
      <c r="H825" s="73">
        <v>0.17</v>
      </c>
      <c r="I825" s="71">
        <v>2527</v>
      </c>
      <c r="J825" s="38">
        <v>2.7</v>
      </c>
      <c r="K825" s="71">
        <v>30</v>
      </c>
      <c r="L825" s="71">
        <v>6</v>
      </c>
      <c r="M825" s="72">
        <v>1.2</v>
      </c>
      <c r="N825" s="72">
        <v>0.24</v>
      </c>
    </row>
    <row r="826" spans="1:14" ht="12">
      <c r="A826" s="137"/>
      <c r="B826" s="69" t="s">
        <v>17</v>
      </c>
      <c r="C826" s="71">
        <v>3518</v>
      </c>
      <c r="D826" s="38">
        <v>5.8</v>
      </c>
      <c r="E826" s="71">
        <v>55</v>
      </c>
      <c r="F826" s="71">
        <v>33</v>
      </c>
      <c r="G826" s="72">
        <v>1.57</v>
      </c>
      <c r="H826" s="73">
        <v>0.94</v>
      </c>
      <c r="I826" s="71">
        <v>2645</v>
      </c>
      <c r="J826" s="38">
        <v>2.2</v>
      </c>
      <c r="K826" s="71">
        <v>55</v>
      </c>
      <c r="L826" s="71">
        <v>33</v>
      </c>
      <c r="M826" s="72">
        <v>2.1</v>
      </c>
      <c r="N826" s="72">
        <v>1.26</v>
      </c>
    </row>
    <row r="827" spans="1:14" ht="12">
      <c r="A827" s="137"/>
      <c r="B827" s="69" t="s">
        <v>18</v>
      </c>
      <c r="C827" s="71">
        <v>3519</v>
      </c>
      <c r="D827" s="38">
        <v>5.9</v>
      </c>
      <c r="E827" s="71">
        <v>32</v>
      </c>
      <c r="F827" s="71">
        <v>31</v>
      </c>
      <c r="G827" s="72">
        <v>0.91</v>
      </c>
      <c r="H827" s="73">
        <v>0.88</v>
      </c>
      <c r="I827" s="71">
        <v>2630</v>
      </c>
      <c r="J827" s="38">
        <v>2.3</v>
      </c>
      <c r="K827" s="71">
        <v>16</v>
      </c>
      <c r="L827" s="71">
        <v>31</v>
      </c>
      <c r="M827" s="72">
        <v>0.6</v>
      </c>
      <c r="N827" s="72">
        <v>1.17</v>
      </c>
    </row>
    <row r="828" spans="1:14" ht="12">
      <c r="A828" s="137"/>
      <c r="B828" s="69" t="s">
        <v>19</v>
      </c>
      <c r="C828" s="71">
        <v>3471</v>
      </c>
      <c r="D828" s="38">
        <v>7.5</v>
      </c>
      <c r="E828" s="71">
        <v>80</v>
      </c>
      <c r="F828" s="71">
        <v>13</v>
      </c>
      <c r="G828" s="72">
        <v>2.35</v>
      </c>
      <c r="H828" s="73">
        <v>0.38</v>
      </c>
      <c r="I828" s="71">
        <v>2641</v>
      </c>
      <c r="J828" s="38">
        <v>3.5</v>
      </c>
      <c r="K828" s="71">
        <v>80</v>
      </c>
      <c r="L828" s="71">
        <v>13</v>
      </c>
      <c r="M828" s="72">
        <v>3.11</v>
      </c>
      <c r="N828" s="72">
        <v>0.51</v>
      </c>
    </row>
    <row r="829" spans="1:14" ht="12">
      <c r="A829" s="137"/>
      <c r="B829" s="69" t="s">
        <v>20</v>
      </c>
      <c r="C829" s="71">
        <v>3510</v>
      </c>
      <c r="D829" s="38">
        <v>11.7</v>
      </c>
      <c r="E829" s="71">
        <v>54</v>
      </c>
      <c r="F829" s="71">
        <v>66</v>
      </c>
      <c r="G829" s="72">
        <v>1.53</v>
      </c>
      <c r="H829" s="73">
        <v>1.87</v>
      </c>
      <c r="I829" s="71">
        <v>2645</v>
      </c>
      <c r="J829" s="38">
        <v>10.1</v>
      </c>
      <c r="K829" s="71">
        <v>54</v>
      </c>
      <c r="L829" s="71">
        <v>51</v>
      </c>
      <c r="M829" s="72">
        <v>2.04</v>
      </c>
      <c r="N829" s="72">
        <v>1.93</v>
      </c>
    </row>
    <row r="830" spans="1:14" ht="12">
      <c r="A830" s="137"/>
      <c r="B830" s="69" t="s">
        <v>21</v>
      </c>
      <c r="C830" s="71">
        <v>3496</v>
      </c>
      <c r="D830" s="38">
        <v>8</v>
      </c>
      <c r="E830" s="71">
        <v>31</v>
      </c>
      <c r="F830" s="71">
        <v>41</v>
      </c>
      <c r="G830" s="72">
        <v>0.88</v>
      </c>
      <c r="H830" s="73">
        <v>1.17</v>
      </c>
      <c r="I830" s="71">
        <v>2685</v>
      </c>
      <c r="J830" s="38">
        <v>4.2</v>
      </c>
      <c r="K830" s="71">
        <v>31</v>
      </c>
      <c r="L830" s="71">
        <v>41</v>
      </c>
      <c r="M830" s="72">
        <v>1.15</v>
      </c>
      <c r="N830" s="72">
        <v>1.52</v>
      </c>
    </row>
    <row r="831" spans="1:14" ht="12">
      <c r="A831" s="138"/>
      <c r="B831" s="69" t="s">
        <v>22</v>
      </c>
      <c r="C831" s="71">
        <v>3558</v>
      </c>
      <c r="D831" s="38">
        <v>7.5</v>
      </c>
      <c r="E831" s="71">
        <v>41</v>
      </c>
      <c r="F831" s="71">
        <v>33</v>
      </c>
      <c r="G831" s="72">
        <v>1.15</v>
      </c>
      <c r="H831" s="73">
        <v>0.93</v>
      </c>
      <c r="I831" s="71">
        <v>2693</v>
      </c>
      <c r="J831" s="38">
        <v>4.5</v>
      </c>
      <c r="K831" s="71">
        <v>41</v>
      </c>
      <c r="L831" s="71">
        <v>33</v>
      </c>
      <c r="M831" s="72">
        <v>1.53</v>
      </c>
      <c r="N831" s="72">
        <v>1.23</v>
      </c>
    </row>
    <row r="832" spans="1:14" ht="12">
      <c r="A832" s="148" t="s">
        <v>37</v>
      </c>
      <c r="B832" s="75" t="s">
        <v>10</v>
      </c>
      <c r="C832" s="76">
        <v>3244</v>
      </c>
      <c r="D832" s="42">
        <v>25.6</v>
      </c>
      <c r="E832" s="76">
        <v>42</v>
      </c>
      <c r="F832" s="76">
        <v>34</v>
      </c>
      <c r="G832" s="77">
        <f>ROUND(AVERAGE(G833:G844),2)</f>
        <v>1.3</v>
      </c>
      <c r="H832" s="77">
        <f>ROUND(AVERAGE(H833:H844),2)</f>
        <v>1.05</v>
      </c>
      <c r="I832" s="70">
        <v>1625</v>
      </c>
      <c r="J832" s="42">
        <v>24.7</v>
      </c>
      <c r="K832" s="76">
        <v>19</v>
      </c>
      <c r="L832" s="76">
        <v>24</v>
      </c>
      <c r="M832" s="77">
        <f>ROUND(AVERAGE(M833:M844),2)</f>
        <v>1.18</v>
      </c>
      <c r="N832" s="77">
        <f>ROUND(AVERAGE(N833:N844),2)</f>
        <v>1.48</v>
      </c>
    </row>
    <row r="833" spans="1:14" ht="12">
      <c r="A833" s="137"/>
      <c r="B833" s="69" t="s">
        <v>11</v>
      </c>
      <c r="C833" s="71">
        <v>3060</v>
      </c>
      <c r="D833" s="38">
        <v>28.3</v>
      </c>
      <c r="E833" s="71">
        <v>22</v>
      </c>
      <c r="F833" s="71">
        <v>16</v>
      </c>
      <c r="G833" s="72">
        <v>0.72</v>
      </c>
      <c r="H833" s="73">
        <v>0.52</v>
      </c>
      <c r="I833" s="71">
        <v>1700</v>
      </c>
      <c r="J833" s="38">
        <v>25.3</v>
      </c>
      <c r="K833" s="71">
        <v>22</v>
      </c>
      <c r="L833" s="71">
        <v>16</v>
      </c>
      <c r="M833" s="72">
        <v>1.3</v>
      </c>
      <c r="N833" s="72">
        <v>0.94</v>
      </c>
    </row>
    <row r="834" spans="1:14" ht="12">
      <c r="A834" s="137"/>
      <c r="B834" s="69" t="s">
        <v>12</v>
      </c>
      <c r="C834" s="71">
        <v>3055</v>
      </c>
      <c r="D834" s="38">
        <v>28.3</v>
      </c>
      <c r="E834" s="71">
        <v>12</v>
      </c>
      <c r="F834" s="71">
        <v>18</v>
      </c>
      <c r="G834" s="72">
        <v>0.39</v>
      </c>
      <c r="H834" s="73">
        <v>0.59</v>
      </c>
      <c r="I834" s="71">
        <v>1695</v>
      </c>
      <c r="J834" s="38">
        <v>25.4</v>
      </c>
      <c r="K834" s="71">
        <v>12</v>
      </c>
      <c r="L834" s="71">
        <v>18</v>
      </c>
      <c r="M834" s="72">
        <v>0.71</v>
      </c>
      <c r="N834" s="72">
        <v>1.06</v>
      </c>
    </row>
    <row r="835" spans="1:14" ht="12">
      <c r="A835" s="137"/>
      <c r="B835" s="69" t="s">
        <v>13</v>
      </c>
      <c r="C835" s="71">
        <v>3308</v>
      </c>
      <c r="D835" s="38">
        <v>24.6</v>
      </c>
      <c r="E835" s="71">
        <v>203</v>
      </c>
      <c r="F835" s="71">
        <v>28</v>
      </c>
      <c r="G835" s="72">
        <v>6.48</v>
      </c>
      <c r="H835" s="73">
        <v>0.89</v>
      </c>
      <c r="I835" s="71">
        <v>1757</v>
      </c>
      <c r="J835" s="38">
        <v>21.6</v>
      </c>
      <c r="K835" s="71">
        <v>12</v>
      </c>
      <c r="L835" s="71">
        <v>28</v>
      </c>
      <c r="M835" s="72">
        <v>0.68</v>
      </c>
      <c r="N835" s="72">
        <v>1.58</v>
      </c>
    </row>
    <row r="836" spans="1:14" ht="12">
      <c r="A836" s="137"/>
      <c r="B836" s="69" t="s">
        <v>14</v>
      </c>
      <c r="C836" s="71">
        <v>3183</v>
      </c>
      <c r="D836" s="38">
        <v>27.4</v>
      </c>
      <c r="E836" s="71">
        <v>44</v>
      </c>
      <c r="F836" s="71">
        <v>49</v>
      </c>
      <c r="G836" s="72">
        <v>1.38</v>
      </c>
      <c r="H836" s="73">
        <v>1.54</v>
      </c>
      <c r="I836" s="71">
        <v>1632</v>
      </c>
      <c r="J836" s="38">
        <v>26.8</v>
      </c>
      <c r="K836" s="71">
        <v>44</v>
      </c>
      <c r="L836" s="71">
        <v>49</v>
      </c>
      <c r="M836" s="72">
        <v>2.69</v>
      </c>
      <c r="N836" s="72">
        <v>2.99</v>
      </c>
    </row>
    <row r="837" spans="1:14" ht="12">
      <c r="A837" s="137"/>
      <c r="B837" s="69" t="s">
        <v>15</v>
      </c>
      <c r="C837" s="71">
        <v>3057</v>
      </c>
      <c r="D837" s="38">
        <v>27.9</v>
      </c>
      <c r="E837" s="71">
        <v>16</v>
      </c>
      <c r="F837" s="71">
        <v>100</v>
      </c>
      <c r="G837" s="72">
        <v>0.51</v>
      </c>
      <c r="H837" s="73">
        <v>3.18</v>
      </c>
      <c r="I837" s="71">
        <v>1570</v>
      </c>
      <c r="J837" s="38">
        <v>26.7</v>
      </c>
      <c r="K837" s="71">
        <v>16</v>
      </c>
      <c r="L837" s="71">
        <v>36</v>
      </c>
      <c r="M837" s="72">
        <v>1.01</v>
      </c>
      <c r="N837" s="72">
        <v>2.26</v>
      </c>
    </row>
    <row r="838" spans="1:14" ht="12">
      <c r="A838" s="137"/>
      <c r="B838" s="69" t="s">
        <v>16</v>
      </c>
      <c r="C838" s="71">
        <v>3142</v>
      </c>
      <c r="D838" s="38">
        <v>29</v>
      </c>
      <c r="E838" s="71">
        <v>11</v>
      </c>
      <c r="F838" s="71">
        <v>22</v>
      </c>
      <c r="G838" s="72">
        <v>0.35</v>
      </c>
      <c r="H838" s="73">
        <v>0.7</v>
      </c>
      <c r="I838" s="71">
        <v>1655</v>
      </c>
      <c r="J838" s="38">
        <v>28.7</v>
      </c>
      <c r="K838" s="71">
        <v>11</v>
      </c>
      <c r="L838" s="71">
        <v>22</v>
      </c>
      <c r="M838" s="72">
        <v>0.66</v>
      </c>
      <c r="N838" s="72">
        <v>1.32</v>
      </c>
    </row>
    <row r="839" spans="1:14" ht="12">
      <c r="A839" s="137"/>
      <c r="B839" s="69" t="s">
        <v>17</v>
      </c>
      <c r="C839" s="71">
        <v>3288</v>
      </c>
      <c r="D839" s="38">
        <v>23.5</v>
      </c>
      <c r="E839" s="71">
        <v>35</v>
      </c>
      <c r="F839" s="71">
        <v>19</v>
      </c>
      <c r="G839" s="72">
        <v>1.07</v>
      </c>
      <c r="H839" s="73">
        <v>0.58</v>
      </c>
      <c r="I839" s="71">
        <v>1559</v>
      </c>
      <c r="J839" s="38">
        <v>25.7</v>
      </c>
      <c r="K839" s="71">
        <v>19</v>
      </c>
      <c r="L839" s="71">
        <v>19</v>
      </c>
      <c r="M839" s="72">
        <v>1.22</v>
      </c>
      <c r="N839" s="72">
        <v>1.22</v>
      </c>
    </row>
    <row r="840" spans="1:14" ht="12">
      <c r="A840" s="137"/>
      <c r="B840" s="69" t="s">
        <v>18</v>
      </c>
      <c r="C840" s="71">
        <v>3316</v>
      </c>
      <c r="D840" s="38">
        <v>23.2</v>
      </c>
      <c r="E840" s="71">
        <v>51</v>
      </c>
      <c r="F840" s="71">
        <v>23</v>
      </c>
      <c r="G840" s="72">
        <v>1.55</v>
      </c>
      <c r="H840" s="73">
        <v>0.7</v>
      </c>
      <c r="I840" s="71">
        <v>1560</v>
      </c>
      <c r="J840" s="38">
        <v>25.4</v>
      </c>
      <c r="K840" s="71">
        <v>24</v>
      </c>
      <c r="L840" s="71">
        <v>23</v>
      </c>
      <c r="M840" s="72">
        <v>1.54</v>
      </c>
      <c r="N840" s="72">
        <v>1.48</v>
      </c>
    </row>
    <row r="841" spans="1:14" ht="12">
      <c r="A841" s="137"/>
      <c r="B841" s="69" t="s">
        <v>19</v>
      </c>
      <c r="C841" s="71">
        <v>3432</v>
      </c>
      <c r="D841" s="38">
        <v>24.6</v>
      </c>
      <c r="E841" s="71">
        <v>50</v>
      </c>
      <c r="F841" s="71">
        <v>49</v>
      </c>
      <c r="G841" s="72">
        <v>1.46</v>
      </c>
      <c r="H841" s="73">
        <v>1.43</v>
      </c>
      <c r="I841" s="71">
        <v>1617</v>
      </c>
      <c r="J841" s="38">
        <v>24.7</v>
      </c>
      <c r="K841" s="71">
        <v>13</v>
      </c>
      <c r="L841" s="71">
        <v>12</v>
      </c>
      <c r="M841" s="72">
        <v>0.8</v>
      </c>
      <c r="N841" s="72">
        <v>0.74</v>
      </c>
    </row>
    <row r="842" spans="1:14" ht="12">
      <c r="A842" s="137"/>
      <c r="B842" s="69" t="s">
        <v>20</v>
      </c>
      <c r="C842" s="71">
        <v>3393</v>
      </c>
      <c r="D842" s="38">
        <v>19.7</v>
      </c>
      <c r="E842" s="71">
        <v>34</v>
      </c>
      <c r="F842" s="71">
        <v>22</v>
      </c>
      <c r="G842" s="72">
        <v>1.01</v>
      </c>
      <c r="H842" s="73">
        <v>0.65</v>
      </c>
      <c r="I842" s="71">
        <v>1628</v>
      </c>
      <c r="J842" s="38">
        <v>15.2</v>
      </c>
      <c r="K842" s="71">
        <v>34</v>
      </c>
      <c r="L842" s="71">
        <v>22</v>
      </c>
      <c r="M842" s="72">
        <v>2.1</v>
      </c>
      <c r="N842" s="72">
        <v>1.36</v>
      </c>
    </row>
    <row r="843" spans="1:14" ht="12">
      <c r="A843" s="137"/>
      <c r="B843" s="69" t="s">
        <v>21</v>
      </c>
      <c r="C843" s="71">
        <v>3387</v>
      </c>
      <c r="D843" s="38">
        <v>25.9</v>
      </c>
      <c r="E843" s="71">
        <v>9</v>
      </c>
      <c r="F843" s="71">
        <v>19</v>
      </c>
      <c r="G843" s="72">
        <v>0.26</v>
      </c>
      <c r="H843" s="73">
        <v>0.56</v>
      </c>
      <c r="I843" s="71">
        <v>1568</v>
      </c>
      <c r="J843" s="38">
        <v>25.2</v>
      </c>
      <c r="K843" s="71">
        <v>9</v>
      </c>
      <c r="L843" s="71">
        <v>19</v>
      </c>
      <c r="M843" s="72">
        <v>0.57</v>
      </c>
      <c r="N843" s="72">
        <v>1.2</v>
      </c>
    </row>
    <row r="844" spans="1:14" ht="12">
      <c r="A844" s="138"/>
      <c r="B844" s="79" t="s">
        <v>22</v>
      </c>
      <c r="C844" s="80">
        <v>3306</v>
      </c>
      <c r="D844" s="45">
        <v>24.8</v>
      </c>
      <c r="E844" s="80">
        <v>14</v>
      </c>
      <c r="F844" s="80">
        <v>41</v>
      </c>
      <c r="G844" s="74">
        <v>0.42</v>
      </c>
      <c r="H844" s="81">
        <v>1.23</v>
      </c>
      <c r="I844" s="80">
        <v>1556</v>
      </c>
      <c r="J844" s="45">
        <v>25.5</v>
      </c>
      <c r="K844" s="80">
        <v>14</v>
      </c>
      <c r="L844" s="80">
        <v>26</v>
      </c>
      <c r="M844" s="74">
        <v>0.89</v>
      </c>
      <c r="N844" s="74">
        <v>1.66</v>
      </c>
    </row>
    <row r="847" spans="1:14" ht="17.25">
      <c r="A847" s="149" t="s">
        <v>38</v>
      </c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</row>
    <row r="848" spans="1:14" ht="13.5">
      <c r="A848" s="49"/>
      <c r="B848" s="49"/>
      <c r="C848" s="89" t="s">
        <v>1</v>
      </c>
      <c r="D848" s="89"/>
      <c r="E848" s="50"/>
      <c r="F848" s="50"/>
      <c r="G848" s="50"/>
      <c r="H848" s="50"/>
      <c r="I848" s="50"/>
      <c r="J848" s="50"/>
      <c r="K848" s="50"/>
      <c r="L848" s="50"/>
      <c r="M848" s="50"/>
      <c r="N848" s="50"/>
    </row>
    <row r="849" spans="1:14" ht="14.25">
      <c r="A849" s="51"/>
      <c r="B849" s="52"/>
      <c r="C849" s="53"/>
      <c r="D849" s="54"/>
      <c r="E849" s="54"/>
      <c r="F849" s="151" t="s">
        <v>137</v>
      </c>
      <c r="G849" s="151"/>
      <c r="H849" s="118" t="s">
        <v>138</v>
      </c>
      <c r="I849" s="152"/>
      <c r="J849" s="152"/>
      <c r="K849" s="152"/>
      <c r="L849" s="54"/>
      <c r="M849" s="54"/>
      <c r="N849" s="55"/>
    </row>
    <row r="850" spans="1:14" ht="14.25">
      <c r="A850" s="56"/>
      <c r="B850" s="57"/>
      <c r="C850" s="58"/>
      <c r="D850" s="58"/>
      <c r="E850" s="59"/>
      <c r="F850" s="153"/>
      <c r="G850" s="153"/>
      <c r="H850" s="60"/>
      <c r="I850" s="90" t="s">
        <v>3</v>
      </c>
      <c r="J850" s="61"/>
      <c r="K850" s="61"/>
      <c r="L850" s="61"/>
      <c r="M850" s="61"/>
      <c r="N850" s="62"/>
    </row>
    <row r="851" spans="1:14" ht="12">
      <c r="A851" s="63" t="s">
        <v>26</v>
      </c>
      <c r="B851" s="64"/>
      <c r="C851" s="65" t="s">
        <v>39</v>
      </c>
      <c r="D851" s="65" t="s">
        <v>40</v>
      </c>
      <c r="E851" s="65" t="s">
        <v>41</v>
      </c>
      <c r="F851" s="65" t="s">
        <v>41</v>
      </c>
      <c r="G851" s="65" t="s">
        <v>42</v>
      </c>
      <c r="H851" s="65" t="s">
        <v>42</v>
      </c>
      <c r="I851" s="65" t="s">
        <v>39</v>
      </c>
      <c r="J851" s="65" t="s">
        <v>40</v>
      </c>
      <c r="K851" s="65" t="s">
        <v>41</v>
      </c>
      <c r="L851" s="65" t="s">
        <v>41</v>
      </c>
      <c r="M851" s="65" t="s">
        <v>42</v>
      </c>
      <c r="N851" s="65" t="s">
        <v>42</v>
      </c>
    </row>
    <row r="852" spans="1:14" ht="12">
      <c r="A852" s="49"/>
      <c r="B852" s="66"/>
      <c r="C852" s="67" t="s">
        <v>43</v>
      </c>
      <c r="D852" s="67" t="s">
        <v>44</v>
      </c>
      <c r="E852" s="67" t="s">
        <v>45</v>
      </c>
      <c r="F852" s="67" t="s">
        <v>46</v>
      </c>
      <c r="G852" s="67" t="s">
        <v>47</v>
      </c>
      <c r="H852" s="67" t="s">
        <v>48</v>
      </c>
      <c r="I852" s="67" t="s">
        <v>43</v>
      </c>
      <c r="J852" s="67" t="s">
        <v>44</v>
      </c>
      <c r="K852" s="67" t="s">
        <v>45</v>
      </c>
      <c r="L852" s="67" t="s">
        <v>46</v>
      </c>
      <c r="M852" s="67" t="s">
        <v>47</v>
      </c>
      <c r="N852" s="67" t="s">
        <v>48</v>
      </c>
    </row>
    <row r="853" spans="1:14" ht="12">
      <c r="A853" s="68"/>
      <c r="B853" s="69" t="s">
        <v>10</v>
      </c>
      <c r="C853" s="70">
        <v>1534</v>
      </c>
      <c r="D853" s="38">
        <v>18.9</v>
      </c>
      <c r="E853" s="71">
        <v>15</v>
      </c>
      <c r="F853" s="71">
        <v>14</v>
      </c>
      <c r="G853" s="77">
        <f>ROUND(AVERAGE(G854:G865),2)</f>
        <v>1.07</v>
      </c>
      <c r="H853" s="77">
        <f>ROUND(AVERAGE(H854:H865),2)</f>
        <v>0.98</v>
      </c>
      <c r="I853" s="70">
        <v>1171</v>
      </c>
      <c r="J853" s="42">
        <v>11</v>
      </c>
      <c r="K853" s="76">
        <v>15</v>
      </c>
      <c r="L853" s="76">
        <v>14</v>
      </c>
      <c r="M853" s="77">
        <f>ROUND(AVERAGE(M854:M865),2)</f>
        <v>1.65</v>
      </c>
      <c r="N853" s="77">
        <f>ROUND(AVERAGE(N854:N865),2)</f>
        <v>1.58</v>
      </c>
    </row>
    <row r="854" spans="1:14" ht="12">
      <c r="A854" s="68"/>
      <c r="B854" s="69" t="s">
        <v>11</v>
      </c>
      <c r="C854" s="71">
        <v>1884</v>
      </c>
      <c r="D854" s="38">
        <v>34.7</v>
      </c>
      <c r="E854" s="71">
        <v>19</v>
      </c>
      <c r="F854" s="71">
        <v>31</v>
      </c>
      <c r="G854" s="72">
        <v>1</v>
      </c>
      <c r="H854" s="73">
        <v>1.64</v>
      </c>
      <c r="I854" s="71">
        <v>1158</v>
      </c>
      <c r="J854" s="38">
        <v>18.8</v>
      </c>
      <c r="K854" s="71">
        <v>19</v>
      </c>
      <c r="L854" s="71">
        <v>31</v>
      </c>
      <c r="M854" s="72">
        <v>1.62</v>
      </c>
      <c r="N854" s="72">
        <v>2.65</v>
      </c>
    </row>
    <row r="855" spans="1:14" ht="12">
      <c r="A855" s="68"/>
      <c r="B855" s="69" t="s">
        <v>12</v>
      </c>
      <c r="C855" s="71">
        <v>1903</v>
      </c>
      <c r="D855" s="38">
        <v>34.7</v>
      </c>
      <c r="E855" s="71">
        <v>35</v>
      </c>
      <c r="F855" s="71">
        <v>16</v>
      </c>
      <c r="G855" s="72">
        <v>1.86</v>
      </c>
      <c r="H855" s="73">
        <v>0.85</v>
      </c>
      <c r="I855" s="71">
        <v>1177</v>
      </c>
      <c r="J855" s="38">
        <v>19.1</v>
      </c>
      <c r="K855" s="71">
        <v>35</v>
      </c>
      <c r="L855" s="71">
        <v>16</v>
      </c>
      <c r="M855" s="72">
        <v>3.02</v>
      </c>
      <c r="N855" s="72">
        <v>1.38</v>
      </c>
    </row>
    <row r="856" spans="1:14" ht="12">
      <c r="A856" s="68" t="s">
        <v>34</v>
      </c>
      <c r="B856" s="69" t="s">
        <v>13</v>
      </c>
      <c r="C856" s="71">
        <v>1926</v>
      </c>
      <c r="D856" s="38">
        <v>35.2</v>
      </c>
      <c r="E856" s="71">
        <v>23</v>
      </c>
      <c r="F856" s="71">
        <v>0</v>
      </c>
      <c r="G856" s="72">
        <v>1.21</v>
      </c>
      <c r="H856" s="73">
        <v>0</v>
      </c>
      <c r="I856" s="71">
        <v>1200</v>
      </c>
      <c r="J856" s="38">
        <v>20.1</v>
      </c>
      <c r="K856" s="71">
        <v>23</v>
      </c>
      <c r="L856" s="71">
        <v>0</v>
      </c>
      <c r="M856" s="72">
        <v>1.95</v>
      </c>
      <c r="N856" s="72">
        <v>0</v>
      </c>
    </row>
    <row r="857" spans="1:14" ht="12">
      <c r="A857" s="68"/>
      <c r="B857" s="69" t="s">
        <v>14</v>
      </c>
      <c r="C857" s="71">
        <v>1896</v>
      </c>
      <c r="D857" s="38">
        <v>35.3</v>
      </c>
      <c r="E857" s="71">
        <v>15</v>
      </c>
      <c r="F857" s="71">
        <v>45</v>
      </c>
      <c r="G857" s="72">
        <v>0.78</v>
      </c>
      <c r="H857" s="73">
        <v>2.34</v>
      </c>
      <c r="I857" s="71">
        <v>1170</v>
      </c>
      <c r="J857" s="38">
        <v>20</v>
      </c>
      <c r="K857" s="71">
        <v>15</v>
      </c>
      <c r="L857" s="71">
        <v>45</v>
      </c>
      <c r="M857" s="72">
        <v>1.25</v>
      </c>
      <c r="N857" s="72">
        <v>3.75</v>
      </c>
    </row>
    <row r="858" spans="1:14" ht="12">
      <c r="A858" s="68"/>
      <c r="B858" s="69" t="s">
        <v>15</v>
      </c>
      <c r="C858" s="71">
        <v>1889</v>
      </c>
      <c r="D858" s="38">
        <v>34.3</v>
      </c>
      <c r="E858" s="71">
        <v>27</v>
      </c>
      <c r="F858" s="71">
        <v>34</v>
      </c>
      <c r="G858" s="72">
        <v>1.42</v>
      </c>
      <c r="H858" s="73">
        <v>1.79</v>
      </c>
      <c r="I858" s="71">
        <v>1163</v>
      </c>
      <c r="J858" s="38">
        <v>18.1</v>
      </c>
      <c r="K858" s="71">
        <v>27</v>
      </c>
      <c r="L858" s="71">
        <v>34</v>
      </c>
      <c r="M858" s="72">
        <v>2.31</v>
      </c>
      <c r="N858" s="72">
        <v>2.91</v>
      </c>
    </row>
    <row r="859" spans="1:14" ht="12">
      <c r="A859" s="68"/>
      <c r="B859" s="69" t="s">
        <v>16</v>
      </c>
      <c r="C859" s="71">
        <v>1889</v>
      </c>
      <c r="D859" s="38">
        <v>34.3</v>
      </c>
      <c r="E859" s="71">
        <v>4</v>
      </c>
      <c r="F859" s="71">
        <v>4</v>
      </c>
      <c r="G859" s="72">
        <v>0.21</v>
      </c>
      <c r="H859" s="73">
        <v>0.21</v>
      </c>
      <c r="I859" s="71">
        <v>1163</v>
      </c>
      <c r="J859" s="38">
        <v>18.1</v>
      </c>
      <c r="K859" s="71">
        <v>4</v>
      </c>
      <c r="L859" s="71">
        <v>4</v>
      </c>
      <c r="M859" s="72">
        <v>0.34</v>
      </c>
      <c r="N859" s="72">
        <v>0.34</v>
      </c>
    </row>
    <row r="860" spans="1:14" ht="12">
      <c r="A860" s="68"/>
      <c r="B860" s="69" t="s">
        <v>17</v>
      </c>
      <c r="C860" s="71">
        <v>1175</v>
      </c>
      <c r="D860" s="38">
        <v>18</v>
      </c>
      <c r="E860" s="71">
        <v>12</v>
      </c>
      <c r="F860" s="71">
        <v>0</v>
      </c>
      <c r="G860" s="72">
        <v>1.03</v>
      </c>
      <c r="H860" s="73">
        <v>0</v>
      </c>
      <c r="I860" s="71">
        <v>1175</v>
      </c>
      <c r="J860" s="38">
        <v>18</v>
      </c>
      <c r="K860" s="71">
        <v>12</v>
      </c>
      <c r="L860" s="71">
        <v>0</v>
      </c>
      <c r="M860" s="72">
        <v>1.03</v>
      </c>
      <c r="N860" s="72">
        <v>0</v>
      </c>
    </row>
    <row r="861" spans="1:14" ht="12">
      <c r="A861" s="68"/>
      <c r="B861" s="69" t="s">
        <v>18</v>
      </c>
      <c r="C861" s="102" t="s">
        <v>289</v>
      </c>
      <c r="D861" s="97" t="s">
        <v>289</v>
      </c>
      <c r="E861" s="102" t="s">
        <v>289</v>
      </c>
      <c r="F861" s="102" t="s">
        <v>289</v>
      </c>
      <c r="G861" s="104" t="s">
        <v>290</v>
      </c>
      <c r="H861" s="105" t="s">
        <v>290</v>
      </c>
      <c r="I861" s="102" t="s">
        <v>289</v>
      </c>
      <c r="J861" s="97" t="s">
        <v>289</v>
      </c>
      <c r="K861" s="102" t="s">
        <v>289</v>
      </c>
      <c r="L861" s="102" t="s">
        <v>289</v>
      </c>
      <c r="M861" s="104" t="s">
        <v>290</v>
      </c>
      <c r="N861" s="104" t="s">
        <v>290</v>
      </c>
    </row>
    <row r="862" spans="1:14" ht="12">
      <c r="A862" s="68" t="s">
        <v>35</v>
      </c>
      <c r="B862" s="69" t="s">
        <v>19</v>
      </c>
      <c r="C862" s="102" t="s">
        <v>289</v>
      </c>
      <c r="D862" s="97" t="s">
        <v>289</v>
      </c>
      <c r="E862" s="102" t="s">
        <v>289</v>
      </c>
      <c r="F862" s="102" t="s">
        <v>289</v>
      </c>
      <c r="G862" s="104" t="s">
        <v>290</v>
      </c>
      <c r="H862" s="105" t="s">
        <v>290</v>
      </c>
      <c r="I862" s="102" t="s">
        <v>289</v>
      </c>
      <c r="J862" s="97" t="s">
        <v>289</v>
      </c>
      <c r="K862" s="102" t="s">
        <v>289</v>
      </c>
      <c r="L862" s="102" t="s">
        <v>289</v>
      </c>
      <c r="M862" s="104" t="s">
        <v>290</v>
      </c>
      <c r="N862" s="104" t="s">
        <v>290</v>
      </c>
    </row>
    <row r="863" spans="1:14" ht="12">
      <c r="A863" s="68"/>
      <c r="B863" s="69" t="s">
        <v>20</v>
      </c>
      <c r="C863" s="102" t="s">
        <v>289</v>
      </c>
      <c r="D863" s="97" t="s">
        <v>289</v>
      </c>
      <c r="E863" s="102" t="s">
        <v>289</v>
      </c>
      <c r="F863" s="102" t="s">
        <v>289</v>
      </c>
      <c r="G863" s="104" t="s">
        <v>290</v>
      </c>
      <c r="H863" s="105" t="s">
        <v>290</v>
      </c>
      <c r="I863" s="102" t="s">
        <v>289</v>
      </c>
      <c r="J863" s="97" t="s">
        <v>289</v>
      </c>
      <c r="K863" s="102" t="s">
        <v>289</v>
      </c>
      <c r="L863" s="102" t="s">
        <v>289</v>
      </c>
      <c r="M863" s="104" t="s">
        <v>290</v>
      </c>
      <c r="N863" s="104" t="s">
        <v>290</v>
      </c>
    </row>
    <row r="864" spans="1:14" ht="12">
      <c r="A864" s="68"/>
      <c r="B864" s="69" t="s">
        <v>21</v>
      </c>
      <c r="C864" s="102" t="s">
        <v>289</v>
      </c>
      <c r="D864" s="97" t="s">
        <v>289</v>
      </c>
      <c r="E864" s="102" t="s">
        <v>289</v>
      </c>
      <c r="F864" s="102" t="s">
        <v>289</v>
      </c>
      <c r="G864" s="104" t="s">
        <v>290</v>
      </c>
      <c r="H864" s="105" t="s">
        <v>290</v>
      </c>
      <c r="I864" s="102" t="s">
        <v>289</v>
      </c>
      <c r="J864" s="97" t="s">
        <v>289</v>
      </c>
      <c r="K864" s="102" t="s">
        <v>289</v>
      </c>
      <c r="L864" s="102" t="s">
        <v>289</v>
      </c>
      <c r="M864" s="104" t="s">
        <v>290</v>
      </c>
      <c r="N864" s="104" t="s">
        <v>290</v>
      </c>
    </row>
    <row r="865" spans="1:14" ht="12">
      <c r="A865" s="68"/>
      <c r="B865" s="69" t="s">
        <v>22</v>
      </c>
      <c r="C865" s="102" t="s">
        <v>289</v>
      </c>
      <c r="D865" s="97" t="s">
        <v>289</v>
      </c>
      <c r="E865" s="102" t="s">
        <v>289</v>
      </c>
      <c r="F865" s="102" t="s">
        <v>289</v>
      </c>
      <c r="G865" s="104" t="s">
        <v>290</v>
      </c>
      <c r="H865" s="105" t="s">
        <v>290</v>
      </c>
      <c r="I865" s="102" t="s">
        <v>289</v>
      </c>
      <c r="J865" s="97" t="s">
        <v>289</v>
      </c>
      <c r="K865" s="102" t="s">
        <v>289</v>
      </c>
      <c r="L865" s="102" t="s">
        <v>289</v>
      </c>
      <c r="M865" s="104" t="s">
        <v>290</v>
      </c>
      <c r="N865" s="106" t="s">
        <v>290</v>
      </c>
    </row>
    <row r="866" spans="1:14" ht="12">
      <c r="A866" s="148" t="s">
        <v>36</v>
      </c>
      <c r="B866" s="75" t="s">
        <v>10</v>
      </c>
      <c r="C866" s="70">
        <v>976</v>
      </c>
      <c r="D866" s="42">
        <v>6</v>
      </c>
      <c r="E866" s="76">
        <v>7</v>
      </c>
      <c r="F866" s="76">
        <v>8</v>
      </c>
      <c r="G866" s="77">
        <f>ROUND(AVERAGE(G867:G878),2)</f>
        <v>0.68</v>
      </c>
      <c r="H866" s="77">
        <f>ROUND(AVERAGE(H867:H878),2)</f>
        <v>0.76</v>
      </c>
      <c r="I866" s="70">
        <v>777</v>
      </c>
      <c r="J866" s="42">
        <v>1.5</v>
      </c>
      <c r="K866" s="76">
        <v>7</v>
      </c>
      <c r="L866" s="76">
        <v>8</v>
      </c>
      <c r="M866" s="77">
        <f>ROUND(AVERAGE(M867:M878),2)</f>
        <v>0.97</v>
      </c>
      <c r="N866" s="77">
        <f>ROUND(AVERAGE(N867:N878),2)</f>
        <v>1.2</v>
      </c>
    </row>
    <row r="867" spans="1:14" ht="12">
      <c r="A867" s="137"/>
      <c r="B867" s="69" t="s">
        <v>11</v>
      </c>
      <c r="C867" s="71">
        <v>1096</v>
      </c>
      <c r="D867" s="38">
        <v>11.3</v>
      </c>
      <c r="E867" s="71">
        <v>15</v>
      </c>
      <c r="F867" s="71">
        <v>12</v>
      </c>
      <c r="G867" s="72">
        <v>1.37</v>
      </c>
      <c r="H867" s="73">
        <v>1.1</v>
      </c>
      <c r="I867" s="71">
        <v>697</v>
      </c>
      <c r="J867" s="38">
        <v>2.2</v>
      </c>
      <c r="K867" s="71">
        <v>15</v>
      </c>
      <c r="L867" s="71">
        <v>12</v>
      </c>
      <c r="M867" s="72">
        <v>2.16</v>
      </c>
      <c r="N867" s="72">
        <v>1.73</v>
      </c>
    </row>
    <row r="868" spans="1:14" ht="12">
      <c r="A868" s="137"/>
      <c r="B868" s="69" t="s">
        <v>12</v>
      </c>
      <c r="C868" s="71">
        <v>1092</v>
      </c>
      <c r="D868" s="38">
        <v>11.4</v>
      </c>
      <c r="E868" s="71">
        <v>8</v>
      </c>
      <c r="F868" s="71">
        <v>12</v>
      </c>
      <c r="G868" s="72">
        <v>0.73</v>
      </c>
      <c r="H868" s="73">
        <v>1.09</v>
      </c>
      <c r="I868" s="71">
        <v>693</v>
      </c>
      <c r="J868" s="38">
        <v>2.2</v>
      </c>
      <c r="K868" s="71">
        <v>8</v>
      </c>
      <c r="L868" s="71">
        <v>12</v>
      </c>
      <c r="M868" s="72">
        <v>1.15</v>
      </c>
      <c r="N868" s="72">
        <v>1.72</v>
      </c>
    </row>
    <row r="869" spans="1:14" ht="12">
      <c r="A869" s="137"/>
      <c r="B869" s="69" t="s">
        <v>13</v>
      </c>
      <c r="C869" s="71">
        <v>1100</v>
      </c>
      <c r="D869" s="38">
        <v>12</v>
      </c>
      <c r="E869" s="71">
        <v>8</v>
      </c>
      <c r="F869" s="71">
        <v>0</v>
      </c>
      <c r="G869" s="72">
        <v>0.73</v>
      </c>
      <c r="H869" s="73">
        <v>0</v>
      </c>
      <c r="I869" s="71">
        <v>701</v>
      </c>
      <c r="J869" s="38">
        <v>3.3</v>
      </c>
      <c r="K869" s="71">
        <v>8</v>
      </c>
      <c r="L869" s="71">
        <v>0</v>
      </c>
      <c r="M869" s="72">
        <v>1.15</v>
      </c>
      <c r="N869" s="72">
        <v>0</v>
      </c>
    </row>
    <row r="870" spans="1:14" ht="12">
      <c r="A870" s="137"/>
      <c r="B870" s="69" t="s">
        <v>14</v>
      </c>
      <c r="C870" s="71">
        <v>1085</v>
      </c>
      <c r="D870" s="38">
        <v>12.2</v>
      </c>
      <c r="E870" s="71">
        <v>0</v>
      </c>
      <c r="F870" s="71">
        <v>15</v>
      </c>
      <c r="G870" s="72">
        <v>0</v>
      </c>
      <c r="H870" s="73">
        <v>1.36</v>
      </c>
      <c r="I870" s="71">
        <v>686</v>
      </c>
      <c r="J870" s="38">
        <v>3.4</v>
      </c>
      <c r="K870" s="71">
        <v>0</v>
      </c>
      <c r="L870" s="71">
        <v>15</v>
      </c>
      <c r="M870" s="72">
        <v>0</v>
      </c>
      <c r="N870" s="72">
        <v>2.14</v>
      </c>
    </row>
    <row r="871" spans="1:14" ht="12">
      <c r="A871" s="137"/>
      <c r="B871" s="69" t="s">
        <v>15</v>
      </c>
      <c r="C871" s="71">
        <v>1078</v>
      </c>
      <c r="D871" s="38">
        <v>11.5</v>
      </c>
      <c r="E871" s="71">
        <v>8</v>
      </c>
      <c r="F871" s="71">
        <v>15</v>
      </c>
      <c r="G871" s="72">
        <v>0.74</v>
      </c>
      <c r="H871" s="73">
        <v>1.38</v>
      </c>
      <c r="I871" s="71">
        <v>679</v>
      </c>
      <c r="J871" s="38">
        <v>2.2</v>
      </c>
      <c r="K871" s="71">
        <v>8</v>
      </c>
      <c r="L871" s="71">
        <v>15</v>
      </c>
      <c r="M871" s="72">
        <v>1.17</v>
      </c>
      <c r="N871" s="72">
        <v>2.19</v>
      </c>
    </row>
    <row r="872" spans="1:14" ht="12">
      <c r="A872" s="137"/>
      <c r="B872" s="69" t="s">
        <v>16</v>
      </c>
      <c r="C872" s="71">
        <v>1074</v>
      </c>
      <c r="D872" s="38">
        <v>11.5</v>
      </c>
      <c r="E872" s="71">
        <v>0</v>
      </c>
      <c r="F872" s="71">
        <v>4</v>
      </c>
      <c r="G872" s="72">
        <v>0</v>
      </c>
      <c r="H872" s="73">
        <v>0.37</v>
      </c>
      <c r="I872" s="71">
        <v>675</v>
      </c>
      <c r="J872" s="38">
        <v>2.2</v>
      </c>
      <c r="K872" s="71">
        <v>0</v>
      </c>
      <c r="L872" s="71">
        <v>4</v>
      </c>
      <c r="M872" s="72">
        <v>0</v>
      </c>
      <c r="N872" s="72">
        <v>0.59</v>
      </c>
    </row>
    <row r="873" spans="1:14" ht="12">
      <c r="A873" s="137"/>
      <c r="B873" s="69" t="s">
        <v>17</v>
      </c>
      <c r="C873" s="71">
        <v>683</v>
      </c>
      <c r="D873" s="38">
        <v>2.2</v>
      </c>
      <c r="E873" s="71">
        <v>8</v>
      </c>
      <c r="F873" s="71">
        <v>0</v>
      </c>
      <c r="G873" s="72">
        <v>1.19</v>
      </c>
      <c r="H873" s="73">
        <v>0</v>
      </c>
      <c r="I873" s="71">
        <v>683</v>
      </c>
      <c r="J873" s="38">
        <v>2.2</v>
      </c>
      <c r="K873" s="71">
        <v>8</v>
      </c>
      <c r="L873" s="71">
        <v>0</v>
      </c>
      <c r="M873" s="72">
        <v>1.19</v>
      </c>
      <c r="N873" s="72">
        <v>0</v>
      </c>
    </row>
    <row r="874" spans="1:14" ht="12">
      <c r="A874" s="137"/>
      <c r="B874" s="69" t="s">
        <v>18</v>
      </c>
      <c r="C874" s="102" t="s">
        <v>289</v>
      </c>
      <c r="D874" s="97" t="s">
        <v>289</v>
      </c>
      <c r="E874" s="102" t="s">
        <v>289</v>
      </c>
      <c r="F874" s="102" t="s">
        <v>289</v>
      </c>
      <c r="G874" s="104" t="s">
        <v>290</v>
      </c>
      <c r="H874" s="105" t="s">
        <v>290</v>
      </c>
      <c r="I874" s="102" t="s">
        <v>289</v>
      </c>
      <c r="J874" s="97" t="s">
        <v>289</v>
      </c>
      <c r="K874" s="102" t="s">
        <v>289</v>
      </c>
      <c r="L874" s="102" t="s">
        <v>289</v>
      </c>
      <c r="M874" s="104" t="s">
        <v>290</v>
      </c>
      <c r="N874" s="104" t="s">
        <v>290</v>
      </c>
    </row>
    <row r="875" spans="1:14" ht="12">
      <c r="A875" s="137"/>
      <c r="B875" s="69" t="s">
        <v>19</v>
      </c>
      <c r="C875" s="102" t="s">
        <v>289</v>
      </c>
      <c r="D875" s="97" t="s">
        <v>289</v>
      </c>
      <c r="E875" s="102" t="s">
        <v>289</v>
      </c>
      <c r="F875" s="102" t="s">
        <v>289</v>
      </c>
      <c r="G875" s="104" t="s">
        <v>290</v>
      </c>
      <c r="H875" s="105" t="s">
        <v>290</v>
      </c>
      <c r="I875" s="102" t="s">
        <v>289</v>
      </c>
      <c r="J875" s="97" t="s">
        <v>289</v>
      </c>
      <c r="K875" s="102" t="s">
        <v>289</v>
      </c>
      <c r="L875" s="102" t="s">
        <v>289</v>
      </c>
      <c r="M875" s="104" t="s">
        <v>290</v>
      </c>
      <c r="N875" s="104" t="s">
        <v>290</v>
      </c>
    </row>
    <row r="876" spans="1:14" ht="12">
      <c r="A876" s="137"/>
      <c r="B876" s="69" t="s">
        <v>20</v>
      </c>
      <c r="C876" s="102" t="s">
        <v>289</v>
      </c>
      <c r="D876" s="97" t="s">
        <v>289</v>
      </c>
      <c r="E876" s="102" t="s">
        <v>289</v>
      </c>
      <c r="F876" s="102" t="s">
        <v>289</v>
      </c>
      <c r="G876" s="104" t="s">
        <v>290</v>
      </c>
      <c r="H876" s="105" t="s">
        <v>290</v>
      </c>
      <c r="I876" s="102" t="s">
        <v>289</v>
      </c>
      <c r="J876" s="97" t="s">
        <v>289</v>
      </c>
      <c r="K876" s="102" t="s">
        <v>289</v>
      </c>
      <c r="L876" s="102" t="s">
        <v>289</v>
      </c>
      <c r="M876" s="104" t="s">
        <v>290</v>
      </c>
      <c r="N876" s="104" t="s">
        <v>290</v>
      </c>
    </row>
    <row r="877" spans="1:14" ht="12">
      <c r="A877" s="137"/>
      <c r="B877" s="69" t="s">
        <v>21</v>
      </c>
      <c r="C877" s="102" t="s">
        <v>289</v>
      </c>
      <c r="D877" s="97" t="s">
        <v>289</v>
      </c>
      <c r="E877" s="102" t="s">
        <v>289</v>
      </c>
      <c r="F877" s="102" t="s">
        <v>289</v>
      </c>
      <c r="G877" s="104" t="s">
        <v>290</v>
      </c>
      <c r="H877" s="105" t="s">
        <v>290</v>
      </c>
      <c r="I877" s="102" t="s">
        <v>289</v>
      </c>
      <c r="J877" s="97" t="s">
        <v>289</v>
      </c>
      <c r="K877" s="102" t="s">
        <v>289</v>
      </c>
      <c r="L877" s="102" t="s">
        <v>289</v>
      </c>
      <c r="M877" s="104" t="s">
        <v>290</v>
      </c>
      <c r="N877" s="104" t="s">
        <v>290</v>
      </c>
    </row>
    <row r="878" spans="1:14" ht="12">
      <c r="A878" s="138"/>
      <c r="B878" s="69" t="s">
        <v>22</v>
      </c>
      <c r="C878" s="102" t="s">
        <v>289</v>
      </c>
      <c r="D878" s="97" t="s">
        <v>289</v>
      </c>
      <c r="E878" s="102" t="s">
        <v>289</v>
      </c>
      <c r="F878" s="102" t="s">
        <v>289</v>
      </c>
      <c r="G878" s="104" t="s">
        <v>290</v>
      </c>
      <c r="H878" s="105" t="s">
        <v>290</v>
      </c>
      <c r="I878" s="102" t="s">
        <v>289</v>
      </c>
      <c r="J878" s="97" t="s">
        <v>289</v>
      </c>
      <c r="K878" s="102" t="s">
        <v>289</v>
      </c>
      <c r="L878" s="102" t="s">
        <v>289</v>
      </c>
      <c r="M878" s="104" t="s">
        <v>290</v>
      </c>
      <c r="N878" s="104" t="s">
        <v>290</v>
      </c>
    </row>
    <row r="879" spans="1:14" ht="12">
      <c r="A879" s="148" t="s">
        <v>37</v>
      </c>
      <c r="B879" s="75" t="s">
        <v>10</v>
      </c>
      <c r="C879" s="76">
        <v>558</v>
      </c>
      <c r="D879" s="42">
        <v>36.2</v>
      </c>
      <c r="E879" s="76">
        <v>9</v>
      </c>
      <c r="F879" s="76">
        <v>7</v>
      </c>
      <c r="G879" s="77">
        <f>ROUND(AVERAGE(G880:G891),2)</f>
        <v>1.61</v>
      </c>
      <c r="H879" s="77">
        <f>ROUND(AVERAGE(H880:H891),2)</f>
        <v>1.26</v>
      </c>
      <c r="I879" s="70">
        <v>394</v>
      </c>
      <c r="J879" s="42">
        <v>24.6</v>
      </c>
      <c r="K879" s="76">
        <v>9</v>
      </c>
      <c r="L879" s="76">
        <v>7</v>
      </c>
      <c r="M879" s="77">
        <f>ROUND(AVERAGE(M880:M891),2)</f>
        <v>2.63</v>
      </c>
      <c r="N879" s="77">
        <f>ROUND(AVERAGE(N880:N891),2)</f>
        <v>2.11</v>
      </c>
    </row>
    <row r="880" spans="1:14" ht="12">
      <c r="A880" s="137"/>
      <c r="B880" s="69" t="s">
        <v>11</v>
      </c>
      <c r="C880" s="71">
        <v>788</v>
      </c>
      <c r="D880" s="38">
        <v>67.3</v>
      </c>
      <c r="E880" s="71">
        <v>4</v>
      </c>
      <c r="F880" s="71">
        <v>19</v>
      </c>
      <c r="G880" s="72">
        <v>0.5</v>
      </c>
      <c r="H880" s="73">
        <v>2.37</v>
      </c>
      <c r="I880" s="71">
        <v>461</v>
      </c>
      <c r="J880" s="38">
        <v>44</v>
      </c>
      <c r="K880" s="71">
        <v>4</v>
      </c>
      <c r="L880" s="71">
        <v>19</v>
      </c>
      <c r="M880" s="72">
        <v>0.84</v>
      </c>
      <c r="N880" s="72">
        <v>3.99</v>
      </c>
    </row>
    <row r="881" spans="1:14" ht="12">
      <c r="A881" s="137"/>
      <c r="B881" s="69" t="s">
        <v>12</v>
      </c>
      <c r="C881" s="71">
        <v>811</v>
      </c>
      <c r="D881" s="38">
        <v>66.2</v>
      </c>
      <c r="E881" s="71">
        <v>27</v>
      </c>
      <c r="F881" s="71">
        <v>4</v>
      </c>
      <c r="G881" s="72">
        <v>3.43</v>
      </c>
      <c r="H881" s="73">
        <v>0.51</v>
      </c>
      <c r="I881" s="71">
        <v>484</v>
      </c>
      <c r="J881" s="38">
        <v>43.4</v>
      </c>
      <c r="K881" s="71">
        <v>27</v>
      </c>
      <c r="L881" s="71">
        <v>4</v>
      </c>
      <c r="M881" s="72">
        <v>5.86</v>
      </c>
      <c r="N881" s="72">
        <v>0.87</v>
      </c>
    </row>
    <row r="882" spans="1:14" ht="12">
      <c r="A882" s="137"/>
      <c r="B882" s="69" t="s">
        <v>13</v>
      </c>
      <c r="C882" s="71">
        <v>826</v>
      </c>
      <c r="D882" s="38">
        <v>66</v>
      </c>
      <c r="E882" s="71">
        <v>15</v>
      </c>
      <c r="F882" s="71">
        <v>0</v>
      </c>
      <c r="G882" s="72">
        <v>1.85</v>
      </c>
      <c r="H882" s="73">
        <v>0</v>
      </c>
      <c r="I882" s="71">
        <v>499</v>
      </c>
      <c r="J882" s="38">
        <v>43.7</v>
      </c>
      <c r="K882" s="71">
        <v>15</v>
      </c>
      <c r="L882" s="71">
        <v>0</v>
      </c>
      <c r="M882" s="72">
        <v>3.1</v>
      </c>
      <c r="N882" s="72">
        <v>0</v>
      </c>
    </row>
    <row r="883" spans="1:14" ht="12">
      <c r="A883" s="137"/>
      <c r="B883" s="69" t="s">
        <v>14</v>
      </c>
      <c r="C883" s="71">
        <v>811</v>
      </c>
      <c r="D883" s="38">
        <v>66.3</v>
      </c>
      <c r="E883" s="71">
        <v>15</v>
      </c>
      <c r="F883" s="71">
        <v>30</v>
      </c>
      <c r="G883" s="72">
        <v>1.82</v>
      </c>
      <c r="H883" s="73">
        <v>3.63</v>
      </c>
      <c r="I883" s="71">
        <v>484</v>
      </c>
      <c r="J883" s="38">
        <v>43.6</v>
      </c>
      <c r="K883" s="71">
        <v>15</v>
      </c>
      <c r="L883" s="71">
        <v>30</v>
      </c>
      <c r="M883" s="72">
        <v>3.01</v>
      </c>
      <c r="N883" s="72">
        <v>6.01</v>
      </c>
    </row>
    <row r="884" spans="1:14" ht="12">
      <c r="A884" s="137"/>
      <c r="B884" s="69" t="s">
        <v>15</v>
      </c>
      <c r="C884" s="71">
        <v>811</v>
      </c>
      <c r="D884" s="38">
        <v>64.5</v>
      </c>
      <c r="E884" s="71">
        <v>19</v>
      </c>
      <c r="F884" s="71">
        <v>19</v>
      </c>
      <c r="G884" s="72">
        <v>2.34</v>
      </c>
      <c r="H884" s="73">
        <v>2.34</v>
      </c>
      <c r="I884" s="71">
        <v>484</v>
      </c>
      <c r="J884" s="38">
        <v>40.5</v>
      </c>
      <c r="K884" s="71">
        <v>19</v>
      </c>
      <c r="L884" s="71">
        <v>19</v>
      </c>
      <c r="M884" s="72">
        <v>3.93</v>
      </c>
      <c r="N884" s="72">
        <v>3.93</v>
      </c>
    </row>
    <row r="885" spans="1:14" ht="12">
      <c r="A885" s="137"/>
      <c r="B885" s="69" t="s">
        <v>16</v>
      </c>
      <c r="C885" s="71">
        <v>815</v>
      </c>
      <c r="D885" s="38">
        <v>64.2</v>
      </c>
      <c r="E885" s="71">
        <v>4</v>
      </c>
      <c r="F885" s="71">
        <v>0</v>
      </c>
      <c r="G885" s="72">
        <v>0.49</v>
      </c>
      <c r="H885" s="73">
        <v>0</v>
      </c>
      <c r="I885" s="71">
        <v>488</v>
      </c>
      <c r="J885" s="38">
        <v>40.2</v>
      </c>
      <c r="K885" s="71">
        <v>4</v>
      </c>
      <c r="L885" s="71">
        <v>0</v>
      </c>
      <c r="M885" s="72">
        <v>0.83</v>
      </c>
      <c r="N885" s="72">
        <v>0</v>
      </c>
    </row>
    <row r="886" spans="1:14" ht="12">
      <c r="A886" s="137"/>
      <c r="B886" s="69" t="s">
        <v>17</v>
      </c>
      <c r="C886" s="71">
        <v>492</v>
      </c>
      <c r="D886" s="38">
        <v>39.8</v>
      </c>
      <c r="E886" s="71">
        <v>4</v>
      </c>
      <c r="F886" s="71">
        <v>0</v>
      </c>
      <c r="G886" s="72">
        <v>0.82</v>
      </c>
      <c r="H886" s="73">
        <v>0</v>
      </c>
      <c r="I886" s="71">
        <v>492</v>
      </c>
      <c r="J886" s="38">
        <v>39.8</v>
      </c>
      <c r="K886" s="71">
        <v>4</v>
      </c>
      <c r="L886" s="71">
        <v>0</v>
      </c>
      <c r="M886" s="72">
        <v>0.82</v>
      </c>
      <c r="N886" s="72">
        <v>0</v>
      </c>
    </row>
    <row r="887" spans="1:14" ht="12">
      <c r="A887" s="137"/>
      <c r="B887" s="69" t="s">
        <v>18</v>
      </c>
      <c r="C887" s="102" t="s">
        <v>289</v>
      </c>
      <c r="D887" s="97" t="s">
        <v>289</v>
      </c>
      <c r="E887" s="102" t="s">
        <v>289</v>
      </c>
      <c r="F887" s="102" t="s">
        <v>289</v>
      </c>
      <c r="G887" s="104" t="s">
        <v>290</v>
      </c>
      <c r="H887" s="105" t="s">
        <v>290</v>
      </c>
      <c r="I887" s="102" t="s">
        <v>289</v>
      </c>
      <c r="J887" s="97" t="s">
        <v>289</v>
      </c>
      <c r="K887" s="102" t="s">
        <v>289</v>
      </c>
      <c r="L887" s="102" t="s">
        <v>289</v>
      </c>
      <c r="M887" s="104" t="s">
        <v>290</v>
      </c>
      <c r="N887" s="104" t="s">
        <v>290</v>
      </c>
    </row>
    <row r="888" spans="1:14" ht="12">
      <c r="A888" s="137"/>
      <c r="B888" s="69" t="s">
        <v>19</v>
      </c>
      <c r="C888" s="102" t="s">
        <v>289</v>
      </c>
      <c r="D888" s="97" t="s">
        <v>289</v>
      </c>
      <c r="E888" s="102" t="s">
        <v>289</v>
      </c>
      <c r="F888" s="102" t="s">
        <v>289</v>
      </c>
      <c r="G888" s="104" t="s">
        <v>290</v>
      </c>
      <c r="H888" s="105" t="s">
        <v>290</v>
      </c>
      <c r="I888" s="102" t="s">
        <v>289</v>
      </c>
      <c r="J888" s="97" t="s">
        <v>289</v>
      </c>
      <c r="K888" s="102" t="s">
        <v>289</v>
      </c>
      <c r="L888" s="102" t="s">
        <v>289</v>
      </c>
      <c r="M888" s="104" t="s">
        <v>290</v>
      </c>
      <c r="N888" s="104" t="s">
        <v>290</v>
      </c>
    </row>
    <row r="889" spans="1:14" ht="12">
      <c r="A889" s="137"/>
      <c r="B889" s="69" t="s">
        <v>20</v>
      </c>
      <c r="C889" s="102" t="s">
        <v>289</v>
      </c>
      <c r="D889" s="97" t="s">
        <v>289</v>
      </c>
      <c r="E889" s="102" t="s">
        <v>289</v>
      </c>
      <c r="F889" s="102" t="s">
        <v>289</v>
      </c>
      <c r="G889" s="104" t="s">
        <v>290</v>
      </c>
      <c r="H889" s="105" t="s">
        <v>290</v>
      </c>
      <c r="I889" s="102" t="s">
        <v>289</v>
      </c>
      <c r="J889" s="97" t="s">
        <v>289</v>
      </c>
      <c r="K889" s="102" t="s">
        <v>289</v>
      </c>
      <c r="L889" s="102" t="s">
        <v>289</v>
      </c>
      <c r="M889" s="104" t="s">
        <v>290</v>
      </c>
      <c r="N889" s="104" t="s">
        <v>290</v>
      </c>
    </row>
    <row r="890" spans="1:14" ht="12">
      <c r="A890" s="137"/>
      <c r="B890" s="69" t="s">
        <v>21</v>
      </c>
      <c r="C890" s="102" t="s">
        <v>289</v>
      </c>
      <c r="D890" s="97" t="s">
        <v>289</v>
      </c>
      <c r="E890" s="102" t="s">
        <v>289</v>
      </c>
      <c r="F890" s="102" t="s">
        <v>289</v>
      </c>
      <c r="G890" s="104" t="s">
        <v>290</v>
      </c>
      <c r="H890" s="105" t="s">
        <v>290</v>
      </c>
      <c r="I890" s="102" t="s">
        <v>289</v>
      </c>
      <c r="J890" s="97" t="s">
        <v>289</v>
      </c>
      <c r="K890" s="102" t="s">
        <v>289</v>
      </c>
      <c r="L890" s="102" t="s">
        <v>289</v>
      </c>
      <c r="M890" s="104" t="s">
        <v>290</v>
      </c>
      <c r="N890" s="104" t="s">
        <v>290</v>
      </c>
    </row>
    <row r="891" spans="1:14" ht="12">
      <c r="A891" s="138"/>
      <c r="B891" s="79" t="s">
        <v>22</v>
      </c>
      <c r="C891" s="103" t="s">
        <v>289</v>
      </c>
      <c r="D891" s="100" t="s">
        <v>289</v>
      </c>
      <c r="E891" s="103" t="s">
        <v>289</v>
      </c>
      <c r="F891" s="103" t="s">
        <v>289</v>
      </c>
      <c r="G891" s="106" t="s">
        <v>290</v>
      </c>
      <c r="H891" s="107" t="s">
        <v>290</v>
      </c>
      <c r="I891" s="103" t="s">
        <v>289</v>
      </c>
      <c r="J891" s="100" t="s">
        <v>289</v>
      </c>
      <c r="K891" s="103" t="s">
        <v>289</v>
      </c>
      <c r="L891" s="103" t="s">
        <v>289</v>
      </c>
      <c r="M891" s="106" t="s">
        <v>290</v>
      </c>
      <c r="N891" s="106" t="s">
        <v>290</v>
      </c>
    </row>
    <row r="894" spans="1:14" ht="17.25">
      <c r="A894" s="149" t="s">
        <v>38</v>
      </c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</row>
    <row r="895" spans="1:14" ht="13.5">
      <c r="A895" s="49"/>
      <c r="B895" s="49"/>
      <c r="C895" s="89" t="s">
        <v>1</v>
      </c>
      <c r="D895" s="89"/>
      <c r="E895" s="50"/>
      <c r="F895" s="50"/>
      <c r="G895" s="50"/>
      <c r="H895" s="50"/>
      <c r="I895" s="50"/>
      <c r="J895" s="50"/>
      <c r="K895" s="50"/>
      <c r="L895" s="50"/>
      <c r="M895" s="50"/>
      <c r="N895" s="50"/>
    </row>
    <row r="896" spans="1:14" ht="14.25">
      <c r="A896" s="51"/>
      <c r="B896" s="52"/>
      <c r="C896" s="53"/>
      <c r="D896" s="54"/>
      <c r="E896" s="54"/>
      <c r="F896" s="151" t="s">
        <v>139</v>
      </c>
      <c r="G896" s="151"/>
      <c r="H896" s="118" t="s">
        <v>140</v>
      </c>
      <c r="I896" s="152"/>
      <c r="J896" s="152"/>
      <c r="K896" s="152"/>
      <c r="L896" s="54"/>
      <c r="M896" s="54"/>
      <c r="N896" s="55"/>
    </row>
    <row r="897" spans="1:14" ht="14.25">
      <c r="A897" s="56"/>
      <c r="B897" s="57"/>
      <c r="C897" s="58"/>
      <c r="D897" s="58"/>
      <c r="E897" s="59"/>
      <c r="F897" s="153"/>
      <c r="G897" s="153"/>
      <c r="H897" s="60"/>
      <c r="I897" s="90" t="s">
        <v>3</v>
      </c>
      <c r="J897" s="61"/>
      <c r="K897" s="61"/>
      <c r="L897" s="61"/>
      <c r="M897" s="61"/>
      <c r="N897" s="62"/>
    </row>
    <row r="898" spans="1:14" ht="12">
      <c r="A898" s="63" t="s">
        <v>26</v>
      </c>
      <c r="B898" s="64"/>
      <c r="C898" s="65" t="s">
        <v>39</v>
      </c>
      <c r="D898" s="65" t="s">
        <v>40</v>
      </c>
      <c r="E898" s="65" t="s">
        <v>41</v>
      </c>
      <c r="F898" s="65" t="s">
        <v>41</v>
      </c>
      <c r="G898" s="65" t="s">
        <v>42</v>
      </c>
      <c r="H898" s="65" t="s">
        <v>42</v>
      </c>
      <c r="I898" s="65" t="s">
        <v>39</v>
      </c>
      <c r="J898" s="65" t="s">
        <v>40</v>
      </c>
      <c r="K898" s="65" t="s">
        <v>41</v>
      </c>
      <c r="L898" s="65" t="s">
        <v>41</v>
      </c>
      <c r="M898" s="65" t="s">
        <v>42</v>
      </c>
      <c r="N898" s="65" t="s">
        <v>42</v>
      </c>
    </row>
    <row r="899" spans="1:14" ht="12">
      <c r="A899" s="49"/>
      <c r="B899" s="66"/>
      <c r="C899" s="67" t="s">
        <v>43</v>
      </c>
      <c r="D899" s="67" t="s">
        <v>44</v>
      </c>
      <c r="E899" s="67" t="s">
        <v>45</v>
      </c>
      <c r="F899" s="67" t="s">
        <v>46</v>
      </c>
      <c r="G899" s="67" t="s">
        <v>47</v>
      </c>
      <c r="H899" s="67" t="s">
        <v>48</v>
      </c>
      <c r="I899" s="67" t="s">
        <v>43</v>
      </c>
      <c r="J899" s="67" t="s">
        <v>44</v>
      </c>
      <c r="K899" s="67" t="s">
        <v>45</v>
      </c>
      <c r="L899" s="67" t="s">
        <v>46</v>
      </c>
      <c r="M899" s="67" t="s">
        <v>47</v>
      </c>
      <c r="N899" s="67" t="s">
        <v>48</v>
      </c>
    </row>
    <row r="900" spans="1:14" ht="12">
      <c r="A900" s="68"/>
      <c r="B900" s="69" t="s">
        <v>10</v>
      </c>
      <c r="C900" s="70">
        <v>3936</v>
      </c>
      <c r="D900" s="38">
        <v>10.9</v>
      </c>
      <c r="E900" s="71">
        <v>42</v>
      </c>
      <c r="F900" s="71">
        <v>36</v>
      </c>
      <c r="G900" s="77">
        <f>ROUND(AVERAGE(G901:G912),2)</f>
        <v>1.06</v>
      </c>
      <c r="H900" s="77">
        <f>ROUND(AVERAGE(H901:H912),2)</f>
        <v>0.91</v>
      </c>
      <c r="I900" s="70">
        <v>2780</v>
      </c>
      <c r="J900" s="42">
        <v>5.9</v>
      </c>
      <c r="K900" s="76">
        <v>36</v>
      </c>
      <c r="L900" s="76">
        <v>30</v>
      </c>
      <c r="M900" s="77">
        <f>ROUND(AVERAGE(M901:M912),2)</f>
        <v>1.28</v>
      </c>
      <c r="N900" s="77">
        <f>ROUND(AVERAGE(N901:N912),2)</f>
        <v>1.08</v>
      </c>
    </row>
    <row r="901" spans="1:14" ht="12">
      <c r="A901" s="68"/>
      <c r="B901" s="69" t="s">
        <v>11</v>
      </c>
      <c r="C901" s="71">
        <v>3878</v>
      </c>
      <c r="D901" s="38">
        <v>7.2</v>
      </c>
      <c r="E901" s="71">
        <v>5</v>
      </c>
      <c r="F901" s="71">
        <v>10</v>
      </c>
      <c r="G901" s="72">
        <v>0.13</v>
      </c>
      <c r="H901" s="73">
        <v>0.26</v>
      </c>
      <c r="I901" s="71">
        <v>2709</v>
      </c>
      <c r="J901" s="38">
        <v>6.5</v>
      </c>
      <c r="K901" s="71">
        <v>5</v>
      </c>
      <c r="L901" s="71">
        <v>10</v>
      </c>
      <c r="M901" s="72">
        <v>0.18</v>
      </c>
      <c r="N901" s="72">
        <v>0.37</v>
      </c>
    </row>
    <row r="902" spans="1:14" ht="12">
      <c r="A902" s="68"/>
      <c r="B902" s="69" t="s">
        <v>12</v>
      </c>
      <c r="C902" s="71">
        <v>3859</v>
      </c>
      <c r="D902" s="38">
        <v>6.9</v>
      </c>
      <c r="E902" s="71">
        <v>0</v>
      </c>
      <c r="F902" s="71">
        <v>19</v>
      </c>
      <c r="G902" s="72">
        <v>0</v>
      </c>
      <c r="H902" s="73">
        <v>0.49</v>
      </c>
      <c r="I902" s="71">
        <v>2690</v>
      </c>
      <c r="J902" s="38">
        <v>6</v>
      </c>
      <c r="K902" s="71">
        <v>0</v>
      </c>
      <c r="L902" s="71">
        <v>19</v>
      </c>
      <c r="M902" s="72">
        <v>0</v>
      </c>
      <c r="N902" s="72">
        <v>0.7</v>
      </c>
    </row>
    <row r="903" spans="1:14" ht="12">
      <c r="A903" s="68" t="s">
        <v>34</v>
      </c>
      <c r="B903" s="69" t="s">
        <v>13</v>
      </c>
      <c r="C903" s="71">
        <v>3838</v>
      </c>
      <c r="D903" s="38">
        <v>6.7</v>
      </c>
      <c r="E903" s="71">
        <v>5</v>
      </c>
      <c r="F903" s="71">
        <v>26</v>
      </c>
      <c r="G903" s="72">
        <v>0.13</v>
      </c>
      <c r="H903" s="73">
        <v>0.67</v>
      </c>
      <c r="I903" s="71">
        <v>2690</v>
      </c>
      <c r="J903" s="38">
        <v>6.5</v>
      </c>
      <c r="K903" s="71">
        <v>5</v>
      </c>
      <c r="L903" s="71">
        <v>5</v>
      </c>
      <c r="M903" s="72">
        <v>0.19</v>
      </c>
      <c r="N903" s="72">
        <v>0.19</v>
      </c>
    </row>
    <row r="904" spans="1:14" ht="12">
      <c r="A904" s="68"/>
      <c r="B904" s="69" t="s">
        <v>14</v>
      </c>
      <c r="C904" s="71">
        <v>3945</v>
      </c>
      <c r="D904" s="38">
        <v>6.2</v>
      </c>
      <c r="E904" s="71">
        <v>132</v>
      </c>
      <c r="F904" s="71">
        <v>25</v>
      </c>
      <c r="G904" s="72">
        <v>3.44</v>
      </c>
      <c r="H904" s="73">
        <v>0.65</v>
      </c>
      <c r="I904" s="71">
        <v>2797</v>
      </c>
      <c r="J904" s="38">
        <v>5.8</v>
      </c>
      <c r="K904" s="71">
        <v>132</v>
      </c>
      <c r="L904" s="71">
        <v>25</v>
      </c>
      <c r="M904" s="72">
        <v>4.91</v>
      </c>
      <c r="N904" s="72">
        <v>0.93</v>
      </c>
    </row>
    <row r="905" spans="1:14" ht="12">
      <c r="A905" s="68"/>
      <c r="B905" s="69" t="s">
        <v>15</v>
      </c>
      <c r="C905" s="71">
        <v>3973</v>
      </c>
      <c r="D905" s="38">
        <v>8.1</v>
      </c>
      <c r="E905" s="71">
        <v>61</v>
      </c>
      <c r="F905" s="71">
        <v>33</v>
      </c>
      <c r="G905" s="72">
        <v>1.55</v>
      </c>
      <c r="H905" s="73">
        <v>0.84</v>
      </c>
      <c r="I905" s="71">
        <v>2825</v>
      </c>
      <c r="J905" s="38">
        <v>5.2</v>
      </c>
      <c r="K905" s="71">
        <v>61</v>
      </c>
      <c r="L905" s="71">
        <v>33</v>
      </c>
      <c r="M905" s="72">
        <v>2.18</v>
      </c>
      <c r="N905" s="72">
        <v>1.18</v>
      </c>
    </row>
    <row r="906" spans="1:14" ht="12">
      <c r="A906" s="68"/>
      <c r="B906" s="69" t="s">
        <v>16</v>
      </c>
      <c r="C906" s="71">
        <v>3959</v>
      </c>
      <c r="D906" s="38">
        <v>5.8</v>
      </c>
      <c r="E906" s="71">
        <v>45</v>
      </c>
      <c r="F906" s="71">
        <v>59</v>
      </c>
      <c r="G906" s="72">
        <v>1.13</v>
      </c>
      <c r="H906" s="73">
        <v>1.49</v>
      </c>
      <c r="I906" s="71">
        <v>2832</v>
      </c>
      <c r="J906" s="38">
        <v>5.2</v>
      </c>
      <c r="K906" s="71">
        <v>45</v>
      </c>
      <c r="L906" s="71">
        <v>38</v>
      </c>
      <c r="M906" s="72">
        <v>1.59</v>
      </c>
      <c r="N906" s="72">
        <v>1.35</v>
      </c>
    </row>
    <row r="907" spans="1:14" ht="12">
      <c r="A907" s="68"/>
      <c r="B907" s="69" t="s">
        <v>17</v>
      </c>
      <c r="C907" s="71">
        <v>4024</v>
      </c>
      <c r="D907" s="38">
        <v>13.9</v>
      </c>
      <c r="E907" s="71">
        <v>87</v>
      </c>
      <c r="F907" s="71">
        <v>22</v>
      </c>
      <c r="G907" s="72">
        <v>2.2</v>
      </c>
      <c r="H907" s="73">
        <v>0.56</v>
      </c>
      <c r="I907" s="71">
        <v>2875</v>
      </c>
      <c r="J907" s="38">
        <v>5.1</v>
      </c>
      <c r="K907" s="71">
        <v>65</v>
      </c>
      <c r="L907" s="71">
        <v>22</v>
      </c>
      <c r="M907" s="72">
        <v>2.3</v>
      </c>
      <c r="N907" s="72">
        <v>0.78</v>
      </c>
    </row>
    <row r="908" spans="1:14" ht="12">
      <c r="A908" s="68"/>
      <c r="B908" s="69" t="s">
        <v>18</v>
      </c>
      <c r="C908" s="71">
        <v>3970</v>
      </c>
      <c r="D908" s="38">
        <v>12.4</v>
      </c>
      <c r="E908" s="71">
        <v>0</v>
      </c>
      <c r="F908" s="71">
        <v>54</v>
      </c>
      <c r="G908" s="72">
        <v>0</v>
      </c>
      <c r="H908" s="73">
        <v>1.34</v>
      </c>
      <c r="I908" s="71">
        <v>2821</v>
      </c>
      <c r="J908" s="38">
        <v>6</v>
      </c>
      <c r="K908" s="71">
        <v>0</v>
      </c>
      <c r="L908" s="71">
        <v>54</v>
      </c>
      <c r="M908" s="72">
        <v>0</v>
      </c>
      <c r="N908" s="72">
        <v>1.88</v>
      </c>
    </row>
    <row r="909" spans="1:14" ht="12">
      <c r="A909" s="68" t="s">
        <v>35</v>
      </c>
      <c r="B909" s="69" t="s">
        <v>19</v>
      </c>
      <c r="C909" s="71">
        <v>3938</v>
      </c>
      <c r="D909" s="38">
        <v>14.7</v>
      </c>
      <c r="E909" s="71">
        <v>28</v>
      </c>
      <c r="F909" s="71">
        <v>60</v>
      </c>
      <c r="G909" s="72">
        <v>0.71</v>
      </c>
      <c r="H909" s="73">
        <v>1.51</v>
      </c>
      <c r="I909" s="71">
        <v>2789</v>
      </c>
      <c r="J909" s="38">
        <v>5.9</v>
      </c>
      <c r="K909" s="71">
        <v>28</v>
      </c>
      <c r="L909" s="71">
        <v>60</v>
      </c>
      <c r="M909" s="72">
        <v>0.99</v>
      </c>
      <c r="N909" s="72">
        <v>2.13</v>
      </c>
    </row>
    <row r="910" spans="1:14" ht="12">
      <c r="A910" s="68"/>
      <c r="B910" s="69" t="s">
        <v>20</v>
      </c>
      <c r="C910" s="71">
        <v>3971</v>
      </c>
      <c r="D910" s="38">
        <v>16</v>
      </c>
      <c r="E910" s="71">
        <v>73</v>
      </c>
      <c r="F910" s="71">
        <v>40</v>
      </c>
      <c r="G910" s="72">
        <v>1.85</v>
      </c>
      <c r="H910" s="73">
        <v>1.02</v>
      </c>
      <c r="I910" s="71">
        <v>2800</v>
      </c>
      <c r="J910" s="38">
        <v>6</v>
      </c>
      <c r="K910" s="71">
        <v>21</v>
      </c>
      <c r="L910" s="71">
        <v>10</v>
      </c>
      <c r="M910" s="72">
        <v>0.75</v>
      </c>
      <c r="N910" s="72">
        <v>0.36</v>
      </c>
    </row>
    <row r="911" spans="1:14" ht="12">
      <c r="A911" s="68"/>
      <c r="B911" s="69" t="s">
        <v>21</v>
      </c>
      <c r="C911" s="71">
        <v>3919</v>
      </c>
      <c r="D911" s="38">
        <v>16.3</v>
      </c>
      <c r="E911" s="71">
        <v>28</v>
      </c>
      <c r="F911" s="71">
        <v>80</v>
      </c>
      <c r="G911" s="72">
        <v>0.71</v>
      </c>
      <c r="H911" s="73">
        <v>2.01</v>
      </c>
      <c r="I911" s="71">
        <v>2748</v>
      </c>
      <c r="J911" s="38">
        <v>6.3</v>
      </c>
      <c r="K911" s="71">
        <v>28</v>
      </c>
      <c r="L911" s="71">
        <v>80</v>
      </c>
      <c r="M911" s="72">
        <v>1</v>
      </c>
      <c r="N911" s="72">
        <v>2.86</v>
      </c>
    </row>
    <row r="912" spans="1:14" ht="12">
      <c r="A912" s="68"/>
      <c r="B912" s="69" t="s">
        <v>22</v>
      </c>
      <c r="C912" s="71">
        <v>3950</v>
      </c>
      <c r="D912" s="38">
        <v>16.2</v>
      </c>
      <c r="E912" s="71">
        <v>36</v>
      </c>
      <c r="F912" s="71">
        <v>5</v>
      </c>
      <c r="G912" s="72">
        <v>0.92</v>
      </c>
      <c r="H912" s="73">
        <v>0.13</v>
      </c>
      <c r="I912" s="71">
        <v>2779</v>
      </c>
      <c r="J912" s="38">
        <v>6.3</v>
      </c>
      <c r="K912" s="71">
        <v>36</v>
      </c>
      <c r="L912" s="71">
        <v>5</v>
      </c>
      <c r="M912" s="72">
        <v>1.31</v>
      </c>
      <c r="N912" s="74">
        <v>0.18</v>
      </c>
    </row>
    <row r="913" spans="1:14" ht="12">
      <c r="A913" s="148" t="s">
        <v>36</v>
      </c>
      <c r="B913" s="75" t="s">
        <v>10</v>
      </c>
      <c r="C913" s="70">
        <v>2661</v>
      </c>
      <c r="D913" s="42">
        <v>5.1</v>
      </c>
      <c r="E913" s="76">
        <v>33</v>
      </c>
      <c r="F913" s="76">
        <v>29</v>
      </c>
      <c r="G913" s="77">
        <f>ROUND(AVERAGE(G914:G925),2)</f>
        <v>1.27</v>
      </c>
      <c r="H913" s="77">
        <f>ROUND(AVERAGE(H914:H925),2)</f>
        <v>1.09</v>
      </c>
      <c r="I913" s="70">
        <v>2005</v>
      </c>
      <c r="J913" s="42">
        <v>5.5</v>
      </c>
      <c r="K913" s="76">
        <v>27</v>
      </c>
      <c r="L913" s="76">
        <v>25</v>
      </c>
      <c r="M913" s="77">
        <f>ROUND(AVERAGE(M914:M925),2)</f>
        <v>1.34</v>
      </c>
      <c r="N913" s="77">
        <f>ROUND(AVERAGE(N914:N925),2)</f>
        <v>1.25</v>
      </c>
    </row>
    <row r="914" spans="1:14" ht="12">
      <c r="A914" s="137"/>
      <c r="B914" s="69" t="s">
        <v>11</v>
      </c>
      <c r="C914" s="71">
        <v>2800</v>
      </c>
      <c r="D914" s="38">
        <v>5.6</v>
      </c>
      <c r="E914" s="71">
        <v>5</v>
      </c>
      <c r="F914" s="71">
        <v>5</v>
      </c>
      <c r="G914" s="72">
        <v>0.18</v>
      </c>
      <c r="H914" s="73">
        <v>0.18</v>
      </c>
      <c r="I914" s="71">
        <v>1984</v>
      </c>
      <c r="J914" s="38">
        <v>5.7</v>
      </c>
      <c r="K914" s="71">
        <v>5</v>
      </c>
      <c r="L914" s="71">
        <v>5</v>
      </c>
      <c r="M914" s="72">
        <v>0.25</v>
      </c>
      <c r="N914" s="72">
        <v>0.25</v>
      </c>
    </row>
    <row r="915" spans="1:14" ht="12">
      <c r="A915" s="137"/>
      <c r="B915" s="69" t="s">
        <v>12</v>
      </c>
      <c r="C915" s="71">
        <v>2750</v>
      </c>
      <c r="D915" s="38">
        <v>4.8</v>
      </c>
      <c r="E915" s="71">
        <v>0</v>
      </c>
      <c r="F915" s="71">
        <v>15</v>
      </c>
      <c r="G915" s="72">
        <v>0</v>
      </c>
      <c r="H915" s="73">
        <v>0.54</v>
      </c>
      <c r="I915" s="71">
        <v>1934</v>
      </c>
      <c r="J915" s="38">
        <v>4.7</v>
      </c>
      <c r="K915" s="71">
        <v>0</v>
      </c>
      <c r="L915" s="71">
        <v>15</v>
      </c>
      <c r="M915" s="72">
        <v>0</v>
      </c>
      <c r="N915" s="72">
        <v>0.77</v>
      </c>
    </row>
    <row r="916" spans="1:14" ht="12">
      <c r="A916" s="137"/>
      <c r="B916" s="69" t="s">
        <v>13</v>
      </c>
      <c r="C916" s="71">
        <v>2767</v>
      </c>
      <c r="D916" s="38">
        <v>4.8</v>
      </c>
      <c r="E916" s="71">
        <v>0</v>
      </c>
      <c r="F916" s="71">
        <v>21</v>
      </c>
      <c r="G916" s="72">
        <v>0</v>
      </c>
      <c r="H916" s="73">
        <v>0.75</v>
      </c>
      <c r="I916" s="71">
        <v>1972</v>
      </c>
      <c r="J916" s="38">
        <v>5.7</v>
      </c>
      <c r="K916" s="71">
        <v>0</v>
      </c>
      <c r="L916" s="71">
        <v>0</v>
      </c>
      <c r="M916" s="72">
        <v>0</v>
      </c>
      <c r="N916" s="72">
        <v>0</v>
      </c>
    </row>
    <row r="917" spans="1:14" ht="12">
      <c r="A917" s="137"/>
      <c r="B917" s="69" t="s">
        <v>14</v>
      </c>
      <c r="C917" s="71">
        <v>2810</v>
      </c>
      <c r="D917" s="38">
        <v>4.9</v>
      </c>
      <c r="E917" s="71">
        <v>63</v>
      </c>
      <c r="F917" s="71">
        <v>20</v>
      </c>
      <c r="G917" s="72">
        <v>2.28</v>
      </c>
      <c r="H917" s="73">
        <v>0.72</v>
      </c>
      <c r="I917" s="71">
        <v>2015</v>
      </c>
      <c r="J917" s="38">
        <v>5.9</v>
      </c>
      <c r="K917" s="71">
        <v>63</v>
      </c>
      <c r="L917" s="71">
        <v>20</v>
      </c>
      <c r="M917" s="72">
        <v>3.19</v>
      </c>
      <c r="N917" s="72">
        <v>1.01</v>
      </c>
    </row>
    <row r="918" spans="1:14" ht="12">
      <c r="A918" s="137"/>
      <c r="B918" s="69" t="s">
        <v>15</v>
      </c>
      <c r="C918" s="71">
        <v>2705</v>
      </c>
      <c r="D918" s="38">
        <v>4.1</v>
      </c>
      <c r="E918" s="71">
        <v>34</v>
      </c>
      <c r="F918" s="71">
        <v>29</v>
      </c>
      <c r="G918" s="72">
        <v>1.26</v>
      </c>
      <c r="H918" s="73">
        <v>1.07</v>
      </c>
      <c r="I918" s="71">
        <v>1982</v>
      </c>
      <c r="J918" s="38">
        <v>4.7</v>
      </c>
      <c r="K918" s="71">
        <v>34</v>
      </c>
      <c r="L918" s="71">
        <v>29</v>
      </c>
      <c r="M918" s="72">
        <v>1.72</v>
      </c>
      <c r="N918" s="72">
        <v>1.47</v>
      </c>
    </row>
    <row r="919" spans="1:14" ht="12">
      <c r="A919" s="137"/>
      <c r="B919" s="69" t="s">
        <v>16</v>
      </c>
      <c r="C919" s="71">
        <v>2774</v>
      </c>
      <c r="D919" s="38">
        <v>4.1</v>
      </c>
      <c r="E919" s="71">
        <v>45</v>
      </c>
      <c r="F919" s="71">
        <v>48</v>
      </c>
      <c r="G919" s="72">
        <v>1.62</v>
      </c>
      <c r="H919" s="73">
        <v>1.73</v>
      </c>
      <c r="I919" s="71">
        <v>2000</v>
      </c>
      <c r="J919" s="38">
        <v>4.7</v>
      </c>
      <c r="K919" s="71">
        <v>45</v>
      </c>
      <c r="L919" s="71">
        <v>27</v>
      </c>
      <c r="M919" s="72">
        <v>2.27</v>
      </c>
      <c r="N919" s="72">
        <v>1.36</v>
      </c>
    </row>
    <row r="920" spans="1:14" ht="12">
      <c r="A920" s="137"/>
      <c r="B920" s="69" t="s">
        <v>17</v>
      </c>
      <c r="C920" s="71">
        <v>2531</v>
      </c>
      <c r="D920" s="38">
        <v>4.6</v>
      </c>
      <c r="E920" s="71">
        <v>87</v>
      </c>
      <c r="F920" s="71">
        <v>22</v>
      </c>
      <c r="G920" s="72">
        <v>3.53</v>
      </c>
      <c r="H920" s="73">
        <v>0.89</v>
      </c>
      <c r="I920" s="71">
        <v>2043</v>
      </c>
      <c r="J920" s="38">
        <v>4.6</v>
      </c>
      <c r="K920" s="71">
        <v>65</v>
      </c>
      <c r="L920" s="71">
        <v>22</v>
      </c>
      <c r="M920" s="72">
        <v>3.25</v>
      </c>
      <c r="N920" s="72">
        <v>1.1</v>
      </c>
    </row>
    <row r="921" spans="1:14" ht="12">
      <c r="A921" s="137"/>
      <c r="B921" s="69" t="s">
        <v>18</v>
      </c>
      <c r="C921" s="71">
        <v>2607</v>
      </c>
      <c r="D921" s="38">
        <v>5.8</v>
      </c>
      <c r="E921" s="71">
        <v>0</v>
      </c>
      <c r="F921" s="71">
        <v>54</v>
      </c>
      <c r="G921" s="72">
        <v>0</v>
      </c>
      <c r="H921" s="73">
        <v>2.03</v>
      </c>
      <c r="I921" s="71">
        <v>2043</v>
      </c>
      <c r="J921" s="38">
        <v>6</v>
      </c>
      <c r="K921" s="71">
        <v>0</v>
      </c>
      <c r="L921" s="71">
        <v>54</v>
      </c>
      <c r="M921" s="72">
        <v>0</v>
      </c>
      <c r="N921" s="72">
        <v>2.58</v>
      </c>
    </row>
    <row r="922" spans="1:14" ht="12">
      <c r="A922" s="137"/>
      <c r="B922" s="69" t="s">
        <v>19</v>
      </c>
      <c r="C922" s="71">
        <v>2518</v>
      </c>
      <c r="D922" s="38">
        <v>5.5</v>
      </c>
      <c r="E922" s="71">
        <v>28</v>
      </c>
      <c r="F922" s="71">
        <v>42</v>
      </c>
      <c r="G922" s="72">
        <v>1.11</v>
      </c>
      <c r="H922" s="73">
        <v>1.66</v>
      </c>
      <c r="I922" s="71">
        <v>2029</v>
      </c>
      <c r="J922" s="38">
        <v>5.8</v>
      </c>
      <c r="K922" s="71">
        <v>28</v>
      </c>
      <c r="L922" s="71">
        <v>42</v>
      </c>
      <c r="M922" s="72">
        <v>1.37</v>
      </c>
      <c r="N922" s="72">
        <v>2.06</v>
      </c>
    </row>
    <row r="923" spans="1:14" ht="12">
      <c r="A923" s="137"/>
      <c r="B923" s="69" t="s">
        <v>20</v>
      </c>
      <c r="C923" s="71">
        <v>2581</v>
      </c>
      <c r="D923" s="38">
        <v>5.4</v>
      </c>
      <c r="E923" s="71">
        <v>68</v>
      </c>
      <c r="F923" s="71">
        <v>5</v>
      </c>
      <c r="G923" s="72">
        <v>2.7</v>
      </c>
      <c r="H923" s="73">
        <v>0.2</v>
      </c>
      <c r="I923" s="71">
        <v>2040</v>
      </c>
      <c r="J923" s="38">
        <v>5.7</v>
      </c>
      <c r="K923" s="71">
        <v>16</v>
      </c>
      <c r="L923" s="71">
        <v>5</v>
      </c>
      <c r="M923" s="72">
        <v>0.79</v>
      </c>
      <c r="N923" s="72">
        <v>0.25</v>
      </c>
    </row>
    <row r="924" spans="1:14" ht="12">
      <c r="A924" s="137"/>
      <c r="B924" s="69" t="s">
        <v>21</v>
      </c>
      <c r="C924" s="71">
        <v>2529</v>
      </c>
      <c r="D924" s="38">
        <v>5.7</v>
      </c>
      <c r="E924" s="71">
        <v>28</v>
      </c>
      <c r="F924" s="71">
        <v>80</v>
      </c>
      <c r="G924" s="72">
        <v>1.08</v>
      </c>
      <c r="H924" s="73">
        <v>3.1</v>
      </c>
      <c r="I924" s="71">
        <v>1988</v>
      </c>
      <c r="J924" s="38">
        <v>6.1</v>
      </c>
      <c r="K924" s="71">
        <v>28</v>
      </c>
      <c r="L924" s="71">
        <v>80</v>
      </c>
      <c r="M924" s="72">
        <v>1.37</v>
      </c>
      <c r="N924" s="72">
        <v>3.92</v>
      </c>
    </row>
    <row r="925" spans="1:14" ht="12">
      <c r="A925" s="138"/>
      <c r="B925" s="69" t="s">
        <v>22</v>
      </c>
      <c r="C925" s="71">
        <v>2560</v>
      </c>
      <c r="D925" s="38">
        <v>5.6</v>
      </c>
      <c r="E925" s="71">
        <v>36</v>
      </c>
      <c r="F925" s="71">
        <v>5</v>
      </c>
      <c r="G925" s="72">
        <v>1.42</v>
      </c>
      <c r="H925" s="73">
        <v>0.2</v>
      </c>
      <c r="I925" s="71">
        <v>2019</v>
      </c>
      <c r="J925" s="38">
        <v>6</v>
      </c>
      <c r="K925" s="71">
        <v>36</v>
      </c>
      <c r="L925" s="71">
        <v>5</v>
      </c>
      <c r="M925" s="72">
        <v>1.81</v>
      </c>
      <c r="N925" s="72">
        <v>0.25</v>
      </c>
    </row>
    <row r="926" spans="1:14" ht="12">
      <c r="A926" s="148" t="s">
        <v>37</v>
      </c>
      <c r="B926" s="75" t="s">
        <v>10</v>
      </c>
      <c r="C926" s="76">
        <v>1275</v>
      </c>
      <c r="D926" s="42">
        <v>21.9</v>
      </c>
      <c r="E926" s="76">
        <v>9</v>
      </c>
      <c r="F926" s="76">
        <v>7</v>
      </c>
      <c r="G926" s="77">
        <f>ROUND(AVERAGE(G927:G938),2)</f>
        <v>0.79</v>
      </c>
      <c r="H926" s="77">
        <f>ROUND(AVERAGE(H927:H938),2)</f>
        <v>0.56</v>
      </c>
      <c r="I926" s="70">
        <v>775</v>
      </c>
      <c r="J926" s="42">
        <v>7</v>
      </c>
      <c r="K926" s="76">
        <v>9</v>
      </c>
      <c r="L926" s="76">
        <v>5</v>
      </c>
      <c r="M926" s="77">
        <f>ROUND(AVERAGE(M927:M938),2)</f>
        <v>1.19</v>
      </c>
      <c r="N926" s="77">
        <f>ROUND(AVERAGE(N927:N938),2)</f>
        <v>0.61</v>
      </c>
    </row>
    <row r="927" spans="1:14" ht="12">
      <c r="A927" s="137"/>
      <c r="B927" s="69" t="s">
        <v>11</v>
      </c>
      <c r="C927" s="71">
        <v>1078</v>
      </c>
      <c r="D927" s="38">
        <v>11.6</v>
      </c>
      <c r="E927" s="71">
        <v>0</v>
      </c>
      <c r="F927" s="71">
        <v>5</v>
      </c>
      <c r="G927" s="72">
        <v>0</v>
      </c>
      <c r="H927" s="73">
        <v>0.46</v>
      </c>
      <c r="I927" s="71">
        <v>725</v>
      </c>
      <c r="J927" s="38">
        <v>8.7</v>
      </c>
      <c r="K927" s="71">
        <v>0</v>
      </c>
      <c r="L927" s="71">
        <v>5</v>
      </c>
      <c r="M927" s="72">
        <v>0</v>
      </c>
      <c r="N927" s="72">
        <v>0.68</v>
      </c>
    </row>
    <row r="928" spans="1:14" ht="12">
      <c r="A928" s="137"/>
      <c r="B928" s="69" t="s">
        <v>12</v>
      </c>
      <c r="C928" s="71">
        <v>1109</v>
      </c>
      <c r="D928" s="38">
        <v>12</v>
      </c>
      <c r="E928" s="71">
        <v>0</v>
      </c>
      <c r="F928" s="71">
        <v>4</v>
      </c>
      <c r="G928" s="72">
        <v>0</v>
      </c>
      <c r="H928" s="73">
        <v>0.36</v>
      </c>
      <c r="I928" s="71">
        <v>756</v>
      </c>
      <c r="J928" s="38">
        <v>9.4</v>
      </c>
      <c r="K928" s="71">
        <v>0</v>
      </c>
      <c r="L928" s="71">
        <v>4</v>
      </c>
      <c r="M928" s="72">
        <v>0</v>
      </c>
      <c r="N928" s="72">
        <v>0.53</v>
      </c>
    </row>
    <row r="929" spans="1:14" ht="12">
      <c r="A929" s="137"/>
      <c r="B929" s="69" t="s">
        <v>13</v>
      </c>
      <c r="C929" s="71">
        <v>1071</v>
      </c>
      <c r="D929" s="38">
        <v>11.7</v>
      </c>
      <c r="E929" s="71">
        <v>5</v>
      </c>
      <c r="F929" s="71">
        <v>5</v>
      </c>
      <c r="G929" s="72">
        <v>0.47</v>
      </c>
      <c r="H929" s="73">
        <v>0.47</v>
      </c>
      <c r="I929" s="71">
        <v>718</v>
      </c>
      <c r="J929" s="38">
        <v>8.8</v>
      </c>
      <c r="K929" s="71">
        <v>5</v>
      </c>
      <c r="L929" s="71">
        <v>5</v>
      </c>
      <c r="M929" s="72">
        <v>0.7</v>
      </c>
      <c r="N929" s="72">
        <v>0.7</v>
      </c>
    </row>
    <row r="930" spans="1:14" ht="12">
      <c r="A930" s="137"/>
      <c r="B930" s="69" t="s">
        <v>14</v>
      </c>
      <c r="C930" s="71">
        <v>1135</v>
      </c>
      <c r="D930" s="38">
        <v>9.4</v>
      </c>
      <c r="E930" s="71">
        <v>69</v>
      </c>
      <c r="F930" s="71">
        <v>5</v>
      </c>
      <c r="G930" s="72">
        <v>6.44</v>
      </c>
      <c r="H930" s="73">
        <v>0.47</v>
      </c>
      <c r="I930" s="71">
        <v>782</v>
      </c>
      <c r="J930" s="38">
        <v>5.8</v>
      </c>
      <c r="K930" s="71">
        <v>69</v>
      </c>
      <c r="L930" s="71">
        <v>5</v>
      </c>
      <c r="M930" s="72">
        <v>9.61</v>
      </c>
      <c r="N930" s="72">
        <v>0.7</v>
      </c>
    </row>
    <row r="931" spans="1:14" ht="12">
      <c r="A931" s="137"/>
      <c r="B931" s="69" t="s">
        <v>15</v>
      </c>
      <c r="C931" s="71">
        <v>1268</v>
      </c>
      <c r="D931" s="38">
        <v>16.6</v>
      </c>
      <c r="E931" s="71">
        <v>27</v>
      </c>
      <c r="F931" s="71">
        <v>4</v>
      </c>
      <c r="G931" s="72">
        <v>2.17</v>
      </c>
      <c r="H931" s="73">
        <v>0.32</v>
      </c>
      <c r="I931" s="71">
        <v>843</v>
      </c>
      <c r="J931" s="38">
        <v>6.3</v>
      </c>
      <c r="K931" s="71">
        <v>27</v>
      </c>
      <c r="L931" s="71">
        <v>4</v>
      </c>
      <c r="M931" s="72">
        <v>3.29</v>
      </c>
      <c r="N931" s="72">
        <v>0.49</v>
      </c>
    </row>
    <row r="932" spans="1:14" ht="12">
      <c r="A932" s="137"/>
      <c r="B932" s="69" t="s">
        <v>16</v>
      </c>
      <c r="C932" s="71">
        <v>1185</v>
      </c>
      <c r="D932" s="38">
        <v>9.7</v>
      </c>
      <c r="E932" s="71">
        <v>0</v>
      </c>
      <c r="F932" s="71">
        <v>11</v>
      </c>
      <c r="G932" s="72">
        <v>0</v>
      </c>
      <c r="H932" s="73">
        <v>0.92</v>
      </c>
      <c r="I932" s="71">
        <v>832</v>
      </c>
      <c r="J932" s="38">
        <v>6.4</v>
      </c>
      <c r="K932" s="71">
        <v>0</v>
      </c>
      <c r="L932" s="71">
        <v>11</v>
      </c>
      <c r="M932" s="72">
        <v>0</v>
      </c>
      <c r="N932" s="72">
        <v>1.3</v>
      </c>
    </row>
    <row r="933" spans="1:14" ht="12">
      <c r="A933" s="137"/>
      <c r="B933" s="69" t="s">
        <v>17</v>
      </c>
      <c r="C933" s="71">
        <v>1493</v>
      </c>
      <c r="D933" s="38">
        <v>29.7</v>
      </c>
      <c r="E933" s="71">
        <v>0</v>
      </c>
      <c r="F933" s="71">
        <v>0</v>
      </c>
      <c r="G933" s="72">
        <v>0</v>
      </c>
      <c r="H933" s="73">
        <v>0</v>
      </c>
      <c r="I933" s="71">
        <v>832</v>
      </c>
      <c r="J933" s="38">
        <v>6.4</v>
      </c>
      <c r="K933" s="71">
        <v>0</v>
      </c>
      <c r="L933" s="71">
        <v>0</v>
      </c>
      <c r="M933" s="72">
        <v>0</v>
      </c>
      <c r="N933" s="72">
        <v>0</v>
      </c>
    </row>
    <row r="934" spans="1:14" ht="12">
      <c r="A934" s="137"/>
      <c r="B934" s="69" t="s">
        <v>18</v>
      </c>
      <c r="C934" s="71">
        <v>1363</v>
      </c>
      <c r="D934" s="38">
        <v>24.9</v>
      </c>
      <c r="E934" s="71">
        <v>0</v>
      </c>
      <c r="F934" s="71">
        <v>0</v>
      </c>
      <c r="G934" s="72">
        <v>0</v>
      </c>
      <c r="H934" s="73">
        <v>0</v>
      </c>
      <c r="I934" s="71">
        <v>778</v>
      </c>
      <c r="J934" s="38">
        <v>6</v>
      </c>
      <c r="K934" s="71">
        <v>0</v>
      </c>
      <c r="L934" s="71">
        <v>0</v>
      </c>
      <c r="M934" s="72">
        <v>0</v>
      </c>
      <c r="N934" s="72">
        <v>0</v>
      </c>
    </row>
    <row r="935" spans="1:14" ht="12">
      <c r="A935" s="137"/>
      <c r="B935" s="69" t="s">
        <v>19</v>
      </c>
      <c r="C935" s="71">
        <v>1420</v>
      </c>
      <c r="D935" s="38">
        <v>30.8</v>
      </c>
      <c r="E935" s="71">
        <v>0</v>
      </c>
      <c r="F935" s="71">
        <v>18</v>
      </c>
      <c r="G935" s="72">
        <v>0</v>
      </c>
      <c r="H935" s="73">
        <v>1.25</v>
      </c>
      <c r="I935" s="71">
        <v>760</v>
      </c>
      <c r="J935" s="38">
        <v>6.2</v>
      </c>
      <c r="K935" s="71">
        <v>0</v>
      </c>
      <c r="L935" s="71">
        <v>18</v>
      </c>
      <c r="M935" s="72">
        <v>0</v>
      </c>
      <c r="N935" s="72">
        <v>2.31</v>
      </c>
    </row>
    <row r="936" spans="1:14" ht="12">
      <c r="A936" s="137"/>
      <c r="B936" s="69" t="s">
        <v>20</v>
      </c>
      <c r="C936" s="71">
        <v>1390</v>
      </c>
      <c r="D936" s="38">
        <v>35.7</v>
      </c>
      <c r="E936" s="71">
        <v>5</v>
      </c>
      <c r="F936" s="71">
        <v>35</v>
      </c>
      <c r="G936" s="72">
        <v>0.35</v>
      </c>
      <c r="H936" s="73">
        <v>2.46</v>
      </c>
      <c r="I936" s="71">
        <v>760</v>
      </c>
      <c r="J936" s="38">
        <v>6.8</v>
      </c>
      <c r="K936" s="71">
        <v>5</v>
      </c>
      <c r="L936" s="71">
        <v>5</v>
      </c>
      <c r="M936" s="72">
        <v>0.66</v>
      </c>
      <c r="N936" s="72">
        <v>0.66</v>
      </c>
    </row>
    <row r="937" spans="1:14" ht="12">
      <c r="A937" s="137"/>
      <c r="B937" s="69" t="s">
        <v>21</v>
      </c>
      <c r="C937" s="71">
        <v>1390</v>
      </c>
      <c r="D937" s="38">
        <v>35.6</v>
      </c>
      <c r="E937" s="71">
        <v>0</v>
      </c>
      <c r="F937" s="71">
        <v>0</v>
      </c>
      <c r="G937" s="72">
        <v>0</v>
      </c>
      <c r="H937" s="73">
        <v>0</v>
      </c>
      <c r="I937" s="71">
        <v>760</v>
      </c>
      <c r="J937" s="38">
        <v>6.8</v>
      </c>
      <c r="K937" s="71">
        <v>0</v>
      </c>
      <c r="L937" s="71">
        <v>0</v>
      </c>
      <c r="M937" s="72">
        <v>0</v>
      </c>
      <c r="N937" s="72">
        <v>0</v>
      </c>
    </row>
    <row r="938" spans="1:14" ht="12">
      <c r="A938" s="138"/>
      <c r="B938" s="79" t="s">
        <v>22</v>
      </c>
      <c r="C938" s="80">
        <v>1390</v>
      </c>
      <c r="D938" s="45">
        <v>35.6</v>
      </c>
      <c r="E938" s="80">
        <v>0</v>
      </c>
      <c r="F938" s="80">
        <v>0</v>
      </c>
      <c r="G938" s="74">
        <v>0</v>
      </c>
      <c r="H938" s="81">
        <v>0</v>
      </c>
      <c r="I938" s="80">
        <v>760</v>
      </c>
      <c r="J938" s="45">
        <v>6.8</v>
      </c>
      <c r="K938" s="80">
        <v>0</v>
      </c>
      <c r="L938" s="80">
        <v>0</v>
      </c>
      <c r="M938" s="74">
        <v>0</v>
      </c>
      <c r="N938" s="74">
        <v>0</v>
      </c>
    </row>
    <row r="941" spans="1:14" ht="17.25">
      <c r="A941" s="149" t="s">
        <v>38</v>
      </c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</row>
    <row r="942" spans="1:14" ht="13.5">
      <c r="A942" s="49"/>
      <c r="B942" s="49"/>
      <c r="C942" s="89" t="s">
        <v>1</v>
      </c>
      <c r="D942" s="89"/>
      <c r="E942" s="50"/>
      <c r="F942" s="50"/>
      <c r="G942" s="50"/>
      <c r="H942" s="50"/>
      <c r="I942" s="50"/>
      <c r="J942" s="50"/>
      <c r="K942" s="50"/>
      <c r="L942" s="50"/>
      <c r="M942" s="50"/>
      <c r="N942" s="50"/>
    </row>
    <row r="943" spans="1:14" ht="14.25">
      <c r="A943" s="51"/>
      <c r="B943" s="52"/>
      <c r="C943" s="53"/>
      <c r="D943" s="54"/>
      <c r="E943" s="54"/>
      <c r="F943" s="151" t="s">
        <v>141</v>
      </c>
      <c r="G943" s="151"/>
      <c r="H943" s="118" t="s">
        <v>142</v>
      </c>
      <c r="I943" s="152"/>
      <c r="J943" s="152"/>
      <c r="K943" s="152"/>
      <c r="L943" s="54"/>
      <c r="M943" s="54"/>
      <c r="N943" s="55"/>
    </row>
    <row r="944" spans="1:14" ht="14.25">
      <c r="A944" s="56"/>
      <c r="B944" s="57"/>
      <c r="C944" s="58"/>
      <c r="D944" s="58"/>
      <c r="E944" s="59"/>
      <c r="F944" s="153"/>
      <c r="G944" s="153"/>
      <c r="H944" s="60"/>
      <c r="I944" s="90" t="s">
        <v>3</v>
      </c>
      <c r="J944" s="61"/>
      <c r="K944" s="61"/>
      <c r="L944" s="61"/>
      <c r="M944" s="61"/>
      <c r="N944" s="62"/>
    </row>
    <row r="945" spans="1:14" ht="12">
      <c r="A945" s="63" t="s">
        <v>26</v>
      </c>
      <c r="B945" s="64"/>
      <c r="C945" s="65" t="s">
        <v>39</v>
      </c>
      <c r="D945" s="65" t="s">
        <v>40</v>
      </c>
      <c r="E945" s="65" t="s">
        <v>41</v>
      </c>
      <c r="F945" s="65" t="s">
        <v>41</v>
      </c>
      <c r="G945" s="65" t="s">
        <v>42</v>
      </c>
      <c r="H945" s="65" t="s">
        <v>42</v>
      </c>
      <c r="I945" s="65" t="s">
        <v>39</v>
      </c>
      <c r="J945" s="65" t="s">
        <v>40</v>
      </c>
      <c r="K945" s="65" t="s">
        <v>41</v>
      </c>
      <c r="L945" s="65" t="s">
        <v>41</v>
      </c>
      <c r="M945" s="65" t="s">
        <v>42</v>
      </c>
      <c r="N945" s="65" t="s">
        <v>42</v>
      </c>
    </row>
    <row r="946" spans="1:14" ht="12">
      <c r="A946" s="49"/>
      <c r="B946" s="66"/>
      <c r="C946" s="67" t="s">
        <v>43</v>
      </c>
      <c r="D946" s="67" t="s">
        <v>44</v>
      </c>
      <c r="E946" s="67" t="s">
        <v>45</v>
      </c>
      <c r="F946" s="67" t="s">
        <v>46</v>
      </c>
      <c r="G946" s="67" t="s">
        <v>47</v>
      </c>
      <c r="H946" s="67" t="s">
        <v>48</v>
      </c>
      <c r="I946" s="67" t="s">
        <v>43</v>
      </c>
      <c r="J946" s="67" t="s">
        <v>44</v>
      </c>
      <c r="K946" s="67" t="s">
        <v>45</v>
      </c>
      <c r="L946" s="67" t="s">
        <v>46</v>
      </c>
      <c r="M946" s="67" t="s">
        <v>47</v>
      </c>
      <c r="N946" s="67" t="s">
        <v>48</v>
      </c>
    </row>
    <row r="947" spans="1:14" ht="12">
      <c r="A947" s="68"/>
      <c r="B947" s="69" t="s">
        <v>10</v>
      </c>
      <c r="C947" s="70">
        <v>2552</v>
      </c>
      <c r="D947" s="38">
        <v>13.3</v>
      </c>
      <c r="E947" s="71">
        <v>42</v>
      </c>
      <c r="F947" s="71">
        <v>23</v>
      </c>
      <c r="G947" s="77">
        <f>ROUND(AVERAGE(G948:G959),2)</f>
        <v>1.72</v>
      </c>
      <c r="H947" s="77">
        <f>ROUND(AVERAGE(H948:H959),2)</f>
        <v>0.9</v>
      </c>
      <c r="I947" s="70">
        <v>2552</v>
      </c>
      <c r="J947" s="42">
        <v>13.3</v>
      </c>
      <c r="K947" s="76">
        <v>42</v>
      </c>
      <c r="L947" s="76">
        <v>23</v>
      </c>
      <c r="M947" s="77">
        <f>ROUND(AVERAGE(M948:M959),2)</f>
        <v>1.72</v>
      </c>
      <c r="N947" s="77">
        <f>ROUND(AVERAGE(N948:N959),2)</f>
        <v>0.9</v>
      </c>
    </row>
    <row r="948" spans="1:14" ht="12">
      <c r="A948" s="68"/>
      <c r="B948" s="69" t="s">
        <v>11</v>
      </c>
      <c r="C948" s="71">
        <v>2395</v>
      </c>
      <c r="D948" s="38">
        <v>12.9</v>
      </c>
      <c r="E948" s="71">
        <v>6</v>
      </c>
      <c r="F948" s="71">
        <v>12</v>
      </c>
      <c r="G948" s="72">
        <v>0.25</v>
      </c>
      <c r="H948" s="73">
        <v>0.5</v>
      </c>
      <c r="I948" s="71">
        <v>2395</v>
      </c>
      <c r="J948" s="38">
        <v>12.9</v>
      </c>
      <c r="K948" s="71">
        <v>6</v>
      </c>
      <c r="L948" s="71">
        <v>12</v>
      </c>
      <c r="M948" s="72">
        <v>0.25</v>
      </c>
      <c r="N948" s="72">
        <v>0.5</v>
      </c>
    </row>
    <row r="949" spans="1:14" ht="12">
      <c r="A949" s="68"/>
      <c r="B949" s="69" t="s">
        <v>12</v>
      </c>
      <c r="C949" s="71">
        <v>2390</v>
      </c>
      <c r="D949" s="38">
        <v>12.8</v>
      </c>
      <c r="E949" s="71">
        <v>9</v>
      </c>
      <c r="F949" s="71">
        <v>14</v>
      </c>
      <c r="G949" s="72">
        <v>0.38</v>
      </c>
      <c r="H949" s="73">
        <v>0.58</v>
      </c>
      <c r="I949" s="71">
        <v>2390</v>
      </c>
      <c r="J949" s="38">
        <v>12.8</v>
      </c>
      <c r="K949" s="71">
        <v>9</v>
      </c>
      <c r="L949" s="71">
        <v>14</v>
      </c>
      <c r="M949" s="72">
        <v>0.38</v>
      </c>
      <c r="N949" s="72">
        <v>0.58</v>
      </c>
    </row>
    <row r="950" spans="1:14" ht="12">
      <c r="A950" s="68" t="s">
        <v>34</v>
      </c>
      <c r="B950" s="69" t="s">
        <v>13</v>
      </c>
      <c r="C950" s="71">
        <v>2401</v>
      </c>
      <c r="D950" s="38">
        <v>12.6</v>
      </c>
      <c r="E950" s="71">
        <v>33</v>
      </c>
      <c r="F950" s="71">
        <v>22</v>
      </c>
      <c r="G950" s="72">
        <v>1.38</v>
      </c>
      <c r="H950" s="73">
        <v>0.92</v>
      </c>
      <c r="I950" s="71">
        <v>2401</v>
      </c>
      <c r="J950" s="38">
        <v>12.6</v>
      </c>
      <c r="K950" s="71">
        <v>33</v>
      </c>
      <c r="L950" s="71">
        <v>22</v>
      </c>
      <c r="M950" s="72">
        <v>1.38</v>
      </c>
      <c r="N950" s="72">
        <v>0.92</v>
      </c>
    </row>
    <row r="951" spans="1:14" ht="12">
      <c r="A951" s="68"/>
      <c r="B951" s="69" t="s">
        <v>14</v>
      </c>
      <c r="C951" s="71">
        <v>2397</v>
      </c>
      <c r="D951" s="38">
        <v>13.2</v>
      </c>
      <c r="E951" s="71">
        <v>57</v>
      </c>
      <c r="F951" s="71">
        <v>61</v>
      </c>
      <c r="G951" s="72">
        <v>2.37</v>
      </c>
      <c r="H951" s="73">
        <v>2.54</v>
      </c>
      <c r="I951" s="71">
        <v>2397</v>
      </c>
      <c r="J951" s="38">
        <v>13.2</v>
      </c>
      <c r="K951" s="71">
        <v>57</v>
      </c>
      <c r="L951" s="71">
        <v>61</v>
      </c>
      <c r="M951" s="72">
        <v>2.37</v>
      </c>
      <c r="N951" s="72">
        <v>2.54</v>
      </c>
    </row>
    <row r="952" spans="1:14" ht="12">
      <c r="A952" s="68"/>
      <c r="B952" s="69" t="s">
        <v>15</v>
      </c>
      <c r="C952" s="71">
        <v>2373</v>
      </c>
      <c r="D952" s="38">
        <v>12.7</v>
      </c>
      <c r="E952" s="71">
        <v>9</v>
      </c>
      <c r="F952" s="71">
        <v>33</v>
      </c>
      <c r="G952" s="72">
        <v>0.38</v>
      </c>
      <c r="H952" s="73">
        <v>1.38</v>
      </c>
      <c r="I952" s="71">
        <v>2373</v>
      </c>
      <c r="J952" s="38">
        <v>12.7</v>
      </c>
      <c r="K952" s="71">
        <v>9</v>
      </c>
      <c r="L952" s="71">
        <v>33</v>
      </c>
      <c r="M952" s="72">
        <v>0.38</v>
      </c>
      <c r="N952" s="72">
        <v>1.38</v>
      </c>
    </row>
    <row r="953" spans="1:14" ht="12">
      <c r="A953" s="68"/>
      <c r="B953" s="69" t="s">
        <v>16</v>
      </c>
      <c r="C953" s="71">
        <v>2675</v>
      </c>
      <c r="D953" s="38">
        <v>13.6</v>
      </c>
      <c r="E953" s="71">
        <v>320</v>
      </c>
      <c r="F953" s="71">
        <v>18</v>
      </c>
      <c r="G953" s="72">
        <v>13.49</v>
      </c>
      <c r="H953" s="73">
        <v>0.76</v>
      </c>
      <c r="I953" s="71">
        <v>2675</v>
      </c>
      <c r="J953" s="38">
        <v>13.6</v>
      </c>
      <c r="K953" s="71">
        <v>320</v>
      </c>
      <c r="L953" s="71">
        <v>18</v>
      </c>
      <c r="M953" s="72">
        <v>13.49</v>
      </c>
      <c r="N953" s="72">
        <v>0.76</v>
      </c>
    </row>
    <row r="954" spans="1:14" ht="12">
      <c r="A954" s="68"/>
      <c r="B954" s="69" t="s">
        <v>17</v>
      </c>
      <c r="C954" s="71">
        <v>2690</v>
      </c>
      <c r="D954" s="38">
        <v>13.7</v>
      </c>
      <c r="E954" s="71">
        <v>28</v>
      </c>
      <c r="F954" s="71">
        <v>13</v>
      </c>
      <c r="G954" s="72">
        <v>1.05</v>
      </c>
      <c r="H954" s="73">
        <v>0.49</v>
      </c>
      <c r="I954" s="71">
        <v>2690</v>
      </c>
      <c r="J954" s="38">
        <v>13.7</v>
      </c>
      <c r="K954" s="71">
        <v>28</v>
      </c>
      <c r="L954" s="71">
        <v>13</v>
      </c>
      <c r="M954" s="72">
        <v>1.05</v>
      </c>
      <c r="N954" s="72">
        <v>0.49</v>
      </c>
    </row>
    <row r="955" spans="1:14" ht="12">
      <c r="A955" s="68"/>
      <c r="B955" s="69" t="s">
        <v>18</v>
      </c>
      <c r="C955" s="71">
        <v>2688</v>
      </c>
      <c r="D955" s="38">
        <v>15.8</v>
      </c>
      <c r="E955" s="71">
        <v>15</v>
      </c>
      <c r="F955" s="71">
        <v>17</v>
      </c>
      <c r="G955" s="72">
        <v>0.56</v>
      </c>
      <c r="H955" s="73">
        <v>0.63</v>
      </c>
      <c r="I955" s="71">
        <v>2688</v>
      </c>
      <c r="J955" s="38">
        <v>15.8</v>
      </c>
      <c r="K955" s="71">
        <v>15</v>
      </c>
      <c r="L955" s="71">
        <v>17</v>
      </c>
      <c r="M955" s="72">
        <v>0.56</v>
      </c>
      <c r="N955" s="72">
        <v>0.63</v>
      </c>
    </row>
    <row r="956" spans="1:14" ht="12">
      <c r="A956" s="68" t="s">
        <v>35</v>
      </c>
      <c r="B956" s="69" t="s">
        <v>19</v>
      </c>
      <c r="C956" s="71">
        <v>2671</v>
      </c>
      <c r="D956" s="38">
        <v>13.8</v>
      </c>
      <c r="E956" s="71">
        <v>3</v>
      </c>
      <c r="F956" s="71">
        <v>20</v>
      </c>
      <c r="G956" s="72">
        <v>0.11</v>
      </c>
      <c r="H956" s="73">
        <v>0.74</v>
      </c>
      <c r="I956" s="71">
        <v>2671</v>
      </c>
      <c r="J956" s="38">
        <v>13.8</v>
      </c>
      <c r="K956" s="71">
        <v>3</v>
      </c>
      <c r="L956" s="71">
        <v>20</v>
      </c>
      <c r="M956" s="72">
        <v>0.11</v>
      </c>
      <c r="N956" s="72">
        <v>0.74</v>
      </c>
    </row>
    <row r="957" spans="1:14" ht="12">
      <c r="A957" s="68"/>
      <c r="B957" s="69" t="s">
        <v>20</v>
      </c>
      <c r="C957" s="71">
        <v>2672</v>
      </c>
      <c r="D957" s="38">
        <v>13.8</v>
      </c>
      <c r="E957" s="71">
        <v>19</v>
      </c>
      <c r="F957" s="71">
        <v>18</v>
      </c>
      <c r="G957" s="72">
        <v>0.71</v>
      </c>
      <c r="H957" s="73">
        <v>0.67</v>
      </c>
      <c r="I957" s="71">
        <v>2672</v>
      </c>
      <c r="J957" s="38">
        <v>13.8</v>
      </c>
      <c r="K957" s="71">
        <v>19</v>
      </c>
      <c r="L957" s="71">
        <v>18</v>
      </c>
      <c r="M957" s="72">
        <v>0.71</v>
      </c>
      <c r="N957" s="72">
        <v>0.67</v>
      </c>
    </row>
    <row r="958" spans="1:14" ht="12">
      <c r="A958" s="68"/>
      <c r="B958" s="69" t="s">
        <v>21</v>
      </c>
      <c r="C958" s="71">
        <v>2645</v>
      </c>
      <c r="D958" s="38">
        <v>10.8</v>
      </c>
      <c r="E958" s="71">
        <v>0</v>
      </c>
      <c r="F958" s="71">
        <v>27</v>
      </c>
      <c r="G958" s="72">
        <v>0</v>
      </c>
      <c r="H958" s="73">
        <v>1.01</v>
      </c>
      <c r="I958" s="71">
        <v>2645</v>
      </c>
      <c r="J958" s="38">
        <v>10.8</v>
      </c>
      <c r="K958" s="71">
        <v>0</v>
      </c>
      <c r="L958" s="71">
        <v>27</v>
      </c>
      <c r="M958" s="72">
        <v>0</v>
      </c>
      <c r="N958" s="72">
        <v>1.01</v>
      </c>
    </row>
    <row r="959" spans="1:14" ht="12">
      <c r="A959" s="68"/>
      <c r="B959" s="69" t="s">
        <v>22</v>
      </c>
      <c r="C959" s="71">
        <v>2629</v>
      </c>
      <c r="D959" s="38">
        <v>13.5</v>
      </c>
      <c r="E959" s="71">
        <v>0</v>
      </c>
      <c r="F959" s="71">
        <v>16</v>
      </c>
      <c r="G959" s="72">
        <v>0</v>
      </c>
      <c r="H959" s="73">
        <v>0.6</v>
      </c>
      <c r="I959" s="71">
        <v>2629</v>
      </c>
      <c r="J959" s="38">
        <v>13.5</v>
      </c>
      <c r="K959" s="71">
        <v>0</v>
      </c>
      <c r="L959" s="71">
        <v>16</v>
      </c>
      <c r="M959" s="72">
        <v>0</v>
      </c>
      <c r="N959" s="74">
        <v>0.6</v>
      </c>
    </row>
    <row r="960" spans="1:14" ht="12">
      <c r="A960" s="148" t="s">
        <v>36</v>
      </c>
      <c r="B960" s="75" t="s">
        <v>10</v>
      </c>
      <c r="C960" s="70">
        <v>1828</v>
      </c>
      <c r="D960" s="42">
        <v>5.5</v>
      </c>
      <c r="E960" s="76">
        <v>24</v>
      </c>
      <c r="F960" s="76">
        <v>14</v>
      </c>
      <c r="G960" s="77">
        <f>ROUND(AVERAGE(G961:G972),2)</f>
        <v>1.37</v>
      </c>
      <c r="H960" s="77">
        <f>ROUND(AVERAGE(H961:H972),2)</f>
        <v>0.79</v>
      </c>
      <c r="I960" s="70">
        <v>1828</v>
      </c>
      <c r="J960" s="42">
        <v>5.5</v>
      </c>
      <c r="K960" s="76">
        <v>24</v>
      </c>
      <c r="L960" s="76">
        <v>14</v>
      </c>
      <c r="M960" s="77">
        <f>ROUND(AVERAGE(M961:M972),2)</f>
        <v>1.37</v>
      </c>
      <c r="N960" s="77">
        <f>ROUND(AVERAGE(N961:N972),2)</f>
        <v>0.79</v>
      </c>
    </row>
    <row r="961" spans="1:14" ht="12">
      <c r="A961" s="137"/>
      <c r="B961" s="69" t="s">
        <v>11</v>
      </c>
      <c r="C961" s="71">
        <v>1748</v>
      </c>
      <c r="D961" s="38">
        <v>5.5</v>
      </c>
      <c r="E961" s="71">
        <v>5</v>
      </c>
      <c r="F961" s="71">
        <v>8</v>
      </c>
      <c r="G961" s="72">
        <v>0.29</v>
      </c>
      <c r="H961" s="73">
        <v>0.46</v>
      </c>
      <c r="I961" s="71">
        <v>1748</v>
      </c>
      <c r="J961" s="38">
        <v>5.5</v>
      </c>
      <c r="K961" s="71">
        <v>5</v>
      </c>
      <c r="L961" s="71">
        <v>8</v>
      </c>
      <c r="M961" s="72">
        <v>0.29</v>
      </c>
      <c r="N961" s="72">
        <v>0.46</v>
      </c>
    </row>
    <row r="962" spans="1:14" ht="12">
      <c r="A962" s="137"/>
      <c r="B962" s="69" t="s">
        <v>12</v>
      </c>
      <c r="C962" s="71">
        <v>1737</v>
      </c>
      <c r="D962" s="38">
        <v>5.4</v>
      </c>
      <c r="E962" s="71">
        <v>3</v>
      </c>
      <c r="F962" s="71">
        <v>14</v>
      </c>
      <c r="G962" s="72">
        <v>0.17</v>
      </c>
      <c r="H962" s="73">
        <v>0.8</v>
      </c>
      <c r="I962" s="71">
        <v>1737</v>
      </c>
      <c r="J962" s="38">
        <v>5.4</v>
      </c>
      <c r="K962" s="71">
        <v>3</v>
      </c>
      <c r="L962" s="71">
        <v>14</v>
      </c>
      <c r="M962" s="72">
        <v>0.17</v>
      </c>
      <c r="N962" s="72">
        <v>0.8</v>
      </c>
    </row>
    <row r="963" spans="1:14" ht="12">
      <c r="A963" s="137"/>
      <c r="B963" s="69" t="s">
        <v>13</v>
      </c>
      <c r="C963" s="71">
        <v>1745</v>
      </c>
      <c r="D963" s="38">
        <v>5.5</v>
      </c>
      <c r="E963" s="71">
        <v>24</v>
      </c>
      <c r="F963" s="71">
        <v>16</v>
      </c>
      <c r="G963" s="72">
        <v>1.38</v>
      </c>
      <c r="H963" s="73">
        <v>0.92</v>
      </c>
      <c r="I963" s="71">
        <v>1745</v>
      </c>
      <c r="J963" s="38">
        <v>5.5</v>
      </c>
      <c r="K963" s="71">
        <v>24</v>
      </c>
      <c r="L963" s="71">
        <v>16</v>
      </c>
      <c r="M963" s="72">
        <v>1.38</v>
      </c>
      <c r="N963" s="72">
        <v>0.92</v>
      </c>
    </row>
    <row r="964" spans="1:14" ht="12">
      <c r="A964" s="137"/>
      <c r="B964" s="69" t="s">
        <v>14</v>
      </c>
      <c r="C964" s="71">
        <v>1759</v>
      </c>
      <c r="D964" s="38">
        <v>5.9</v>
      </c>
      <c r="E964" s="71">
        <v>49</v>
      </c>
      <c r="F964" s="71">
        <v>35</v>
      </c>
      <c r="G964" s="72">
        <v>2.81</v>
      </c>
      <c r="H964" s="73">
        <v>2.01</v>
      </c>
      <c r="I964" s="71">
        <v>1759</v>
      </c>
      <c r="J964" s="38">
        <v>5.9</v>
      </c>
      <c r="K964" s="71">
        <v>49</v>
      </c>
      <c r="L964" s="71">
        <v>35</v>
      </c>
      <c r="M964" s="72">
        <v>2.81</v>
      </c>
      <c r="N964" s="72">
        <v>2.01</v>
      </c>
    </row>
    <row r="965" spans="1:14" ht="12">
      <c r="A965" s="137"/>
      <c r="B965" s="69" t="s">
        <v>15</v>
      </c>
      <c r="C965" s="71">
        <v>1712</v>
      </c>
      <c r="D965" s="38">
        <v>5.8</v>
      </c>
      <c r="E965" s="71">
        <v>3</v>
      </c>
      <c r="F965" s="71">
        <v>18</v>
      </c>
      <c r="G965" s="72">
        <v>0.17</v>
      </c>
      <c r="H965" s="73">
        <v>1.04</v>
      </c>
      <c r="I965" s="71">
        <v>1712</v>
      </c>
      <c r="J965" s="38">
        <v>5.8</v>
      </c>
      <c r="K965" s="71">
        <v>3</v>
      </c>
      <c r="L965" s="71">
        <v>18</v>
      </c>
      <c r="M965" s="72">
        <v>0.17</v>
      </c>
      <c r="N965" s="72">
        <v>1.04</v>
      </c>
    </row>
    <row r="966" spans="1:14" ht="12">
      <c r="A966" s="137"/>
      <c r="B966" s="69" t="s">
        <v>16</v>
      </c>
      <c r="C966" s="71">
        <v>1846</v>
      </c>
      <c r="D966" s="38">
        <v>5.3</v>
      </c>
      <c r="E966" s="71">
        <v>146</v>
      </c>
      <c r="F966" s="71">
        <v>13</v>
      </c>
      <c r="G966" s="72">
        <v>8.52</v>
      </c>
      <c r="H966" s="73">
        <v>0.76</v>
      </c>
      <c r="I966" s="71">
        <v>1846</v>
      </c>
      <c r="J966" s="38">
        <v>5.3</v>
      </c>
      <c r="K966" s="71">
        <v>146</v>
      </c>
      <c r="L966" s="71">
        <v>13</v>
      </c>
      <c r="M966" s="72">
        <v>8.52</v>
      </c>
      <c r="N966" s="72">
        <v>0.76</v>
      </c>
    </row>
    <row r="967" spans="1:14" ht="12">
      <c r="A967" s="137"/>
      <c r="B967" s="69" t="s">
        <v>17</v>
      </c>
      <c r="C967" s="71">
        <v>1863</v>
      </c>
      <c r="D967" s="38">
        <v>5.3</v>
      </c>
      <c r="E967" s="71">
        <v>25</v>
      </c>
      <c r="F967" s="71">
        <v>8</v>
      </c>
      <c r="G967" s="72">
        <v>1.35</v>
      </c>
      <c r="H967" s="73">
        <v>0.43</v>
      </c>
      <c r="I967" s="71">
        <v>1863</v>
      </c>
      <c r="J967" s="38">
        <v>5.3</v>
      </c>
      <c r="K967" s="71">
        <v>25</v>
      </c>
      <c r="L967" s="71">
        <v>8</v>
      </c>
      <c r="M967" s="72">
        <v>1.35</v>
      </c>
      <c r="N967" s="72">
        <v>0.43</v>
      </c>
    </row>
    <row r="968" spans="1:14" ht="12">
      <c r="A968" s="137"/>
      <c r="B968" s="69" t="s">
        <v>18</v>
      </c>
      <c r="C968" s="71">
        <v>1786</v>
      </c>
      <c r="D968" s="38">
        <v>6.4</v>
      </c>
      <c r="E968" s="71">
        <v>15</v>
      </c>
      <c r="F968" s="71">
        <v>12</v>
      </c>
      <c r="G968" s="72">
        <v>0.84</v>
      </c>
      <c r="H968" s="73">
        <v>0.67</v>
      </c>
      <c r="I968" s="71">
        <v>1786</v>
      </c>
      <c r="J968" s="38">
        <v>6.4</v>
      </c>
      <c r="K968" s="71">
        <v>15</v>
      </c>
      <c r="L968" s="71">
        <v>12</v>
      </c>
      <c r="M968" s="72">
        <v>0.84</v>
      </c>
      <c r="N968" s="72">
        <v>0.67</v>
      </c>
    </row>
    <row r="969" spans="1:14" ht="12">
      <c r="A969" s="137"/>
      <c r="B969" s="69" t="s">
        <v>19</v>
      </c>
      <c r="C969" s="71">
        <v>1859</v>
      </c>
      <c r="D969" s="38">
        <v>5.3</v>
      </c>
      <c r="E969" s="71">
        <v>0</v>
      </c>
      <c r="F969" s="71">
        <v>11</v>
      </c>
      <c r="G969" s="72">
        <v>0</v>
      </c>
      <c r="H969" s="73">
        <v>0.59</v>
      </c>
      <c r="I969" s="71">
        <v>1859</v>
      </c>
      <c r="J969" s="38">
        <v>5.3</v>
      </c>
      <c r="K969" s="71">
        <v>0</v>
      </c>
      <c r="L969" s="71">
        <v>11</v>
      </c>
      <c r="M969" s="72">
        <v>0</v>
      </c>
      <c r="N969" s="72">
        <v>0.59</v>
      </c>
    </row>
    <row r="970" spans="1:14" ht="12">
      <c r="A970" s="137"/>
      <c r="B970" s="69" t="s">
        <v>20</v>
      </c>
      <c r="C970" s="71">
        <v>1861</v>
      </c>
      <c r="D970" s="38">
        <v>5.3</v>
      </c>
      <c r="E970" s="71">
        <v>16</v>
      </c>
      <c r="F970" s="71">
        <v>14</v>
      </c>
      <c r="G970" s="72">
        <v>0.86</v>
      </c>
      <c r="H970" s="73">
        <v>0.75</v>
      </c>
      <c r="I970" s="71">
        <v>1861</v>
      </c>
      <c r="J970" s="38">
        <v>5.3</v>
      </c>
      <c r="K970" s="71">
        <v>16</v>
      </c>
      <c r="L970" s="71">
        <v>14</v>
      </c>
      <c r="M970" s="72">
        <v>0.86</v>
      </c>
      <c r="N970" s="72">
        <v>0.75</v>
      </c>
    </row>
    <row r="971" spans="1:14" ht="12">
      <c r="A971" s="137"/>
      <c r="B971" s="69" t="s">
        <v>21</v>
      </c>
      <c r="C971" s="71">
        <v>2184</v>
      </c>
      <c r="D971" s="38">
        <v>5.7</v>
      </c>
      <c r="E971" s="71">
        <v>0</v>
      </c>
      <c r="F971" s="71">
        <v>8</v>
      </c>
      <c r="G971" s="72">
        <v>0</v>
      </c>
      <c r="H971" s="73">
        <v>0.36</v>
      </c>
      <c r="I971" s="71">
        <v>2184</v>
      </c>
      <c r="J971" s="38">
        <v>5.7</v>
      </c>
      <c r="K971" s="71">
        <v>0</v>
      </c>
      <c r="L971" s="71">
        <v>8</v>
      </c>
      <c r="M971" s="72">
        <v>0</v>
      </c>
      <c r="N971" s="72">
        <v>0.36</v>
      </c>
    </row>
    <row r="972" spans="1:14" ht="12">
      <c r="A972" s="138"/>
      <c r="B972" s="69" t="s">
        <v>22</v>
      </c>
      <c r="C972" s="71">
        <v>1836</v>
      </c>
      <c r="D972" s="38">
        <v>5</v>
      </c>
      <c r="E972" s="71">
        <v>0</v>
      </c>
      <c r="F972" s="71">
        <v>12</v>
      </c>
      <c r="G972" s="72">
        <v>0</v>
      </c>
      <c r="H972" s="73">
        <v>0.65</v>
      </c>
      <c r="I972" s="71">
        <v>1836</v>
      </c>
      <c r="J972" s="38">
        <v>5</v>
      </c>
      <c r="K972" s="71">
        <v>0</v>
      </c>
      <c r="L972" s="71">
        <v>12</v>
      </c>
      <c r="M972" s="72">
        <v>0</v>
      </c>
      <c r="N972" s="72">
        <v>0.65</v>
      </c>
    </row>
    <row r="973" spans="1:14" ht="12">
      <c r="A973" s="148" t="s">
        <v>37</v>
      </c>
      <c r="B973" s="75" t="s">
        <v>10</v>
      </c>
      <c r="C973" s="76">
        <v>724</v>
      </c>
      <c r="D973" s="42">
        <v>32.9</v>
      </c>
      <c r="E973" s="76">
        <v>18</v>
      </c>
      <c r="F973" s="76">
        <v>9</v>
      </c>
      <c r="G973" s="77">
        <f>ROUND(AVERAGE(G974:G985),2)</f>
        <v>2.67</v>
      </c>
      <c r="H973" s="77">
        <f>ROUND(AVERAGE(H974:H985),2)</f>
        <v>1.31</v>
      </c>
      <c r="I973" s="70">
        <v>724</v>
      </c>
      <c r="J973" s="42">
        <v>32.9</v>
      </c>
      <c r="K973" s="76">
        <v>18</v>
      </c>
      <c r="L973" s="76">
        <v>9</v>
      </c>
      <c r="M973" s="77">
        <f>ROUND(AVERAGE(M974:M985),2)</f>
        <v>2.67</v>
      </c>
      <c r="N973" s="77">
        <f>ROUND(AVERAGE(N974:N985),2)</f>
        <v>1.31</v>
      </c>
    </row>
    <row r="974" spans="1:14" ht="12">
      <c r="A974" s="137"/>
      <c r="B974" s="69" t="s">
        <v>11</v>
      </c>
      <c r="C974" s="71">
        <v>647</v>
      </c>
      <c r="D974" s="38">
        <v>32.8</v>
      </c>
      <c r="E974" s="71">
        <v>1</v>
      </c>
      <c r="F974" s="71">
        <v>4</v>
      </c>
      <c r="G974" s="72">
        <v>0.15</v>
      </c>
      <c r="H974" s="73">
        <v>0.62</v>
      </c>
      <c r="I974" s="71">
        <v>647</v>
      </c>
      <c r="J974" s="38">
        <v>32.8</v>
      </c>
      <c r="K974" s="71">
        <v>1</v>
      </c>
      <c r="L974" s="71">
        <v>4</v>
      </c>
      <c r="M974" s="72">
        <v>0.15</v>
      </c>
      <c r="N974" s="72">
        <v>0.62</v>
      </c>
    </row>
    <row r="975" spans="1:14" ht="12">
      <c r="A975" s="137"/>
      <c r="B975" s="69" t="s">
        <v>12</v>
      </c>
      <c r="C975" s="71">
        <v>653</v>
      </c>
      <c r="D975" s="38">
        <v>32.5</v>
      </c>
      <c r="E975" s="71">
        <v>6</v>
      </c>
      <c r="F975" s="71">
        <v>0</v>
      </c>
      <c r="G975" s="72">
        <v>0.93</v>
      </c>
      <c r="H975" s="73">
        <v>0</v>
      </c>
      <c r="I975" s="71">
        <v>653</v>
      </c>
      <c r="J975" s="38">
        <v>32.5</v>
      </c>
      <c r="K975" s="71">
        <v>6</v>
      </c>
      <c r="L975" s="71">
        <v>0</v>
      </c>
      <c r="M975" s="72">
        <v>0.93</v>
      </c>
      <c r="N975" s="72">
        <v>0</v>
      </c>
    </row>
    <row r="976" spans="1:14" ht="12">
      <c r="A976" s="137"/>
      <c r="B976" s="69" t="s">
        <v>13</v>
      </c>
      <c r="C976" s="71">
        <v>656</v>
      </c>
      <c r="D976" s="38">
        <v>31.4</v>
      </c>
      <c r="E976" s="71">
        <v>9</v>
      </c>
      <c r="F976" s="71">
        <v>6</v>
      </c>
      <c r="G976" s="72">
        <v>1.38</v>
      </c>
      <c r="H976" s="73">
        <v>0.92</v>
      </c>
      <c r="I976" s="71">
        <v>656</v>
      </c>
      <c r="J976" s="38">
        <v>31.4</v>
      </c>
      <c r="K976" s="71">
        <v>9</v>
      </c>
      <c r="L976" s="71">
        <v>6</v>
      </c>
      <c r="M976" s="72">
        <v>1.38</v>
      </c>
      <c r="N976" s="72">
        <v>0.92</v>
      </c>
    </row>
    <row r="977" spans="1:14" ht="12">
      <c r="A977" s="137"/>
      <c r="B977" s="69" t="s">
        <v>14</v>
      </c>
      <c r="C977" s="71">
        <v>638</v>
      </c>
      <c r="D977" s="38">
        <v>33.5</v>
      </c>
      <c r="E977" s="71">
        <v>8</v>
      </c>
      <c r="F977" s="71">
        <v>26</v>
      </c>
      <c r="G977" s="72">
        <v>1.22</v>
      </c>
      <c r="H977" s="73">
        <v>3.96</v>
      </c>
      <c r="I977" s="71">
        <v>638</v>
      </c>
      <c r="J977" s="38">
        <v>33.5</v>
      </c>
      <c r="K977" s="71">
        <v>8</v>
      </c>
      <c r="L977" s="71">
        <v>26</v>
      </c>
      <c r="M977" s="72">
        <v>1.22</v>
      </c>
      <c r="N977" s="72">
        <v>3.96</v>
      </c>
    </row>
    <row r="978" spans="1:14" ht="12">
      <c r="A978" s="137"/>
      <c r="B978" s="69" t="s">
        <v>15</v>
      </c>
      <c r="C978" s="71">
        <v>661</v>
      </c>
      <c r="D978" s="38">
        <v>30.6</v>
      </c>
      <c r="E978" s="71">
        <v>6</v>
      </c>
      <c r="F978" s="71">
        <v>15</v>
      </c>
      <c r="G978" s="72">
        <v>0.9</v>
      </c>
      <c r="H978" s="73">
        <v>2.24</v>
      </c>
      <c r="I978" s="71">
        <v>661</v>
      </c>
      <c r="J978" s="38">
        <v>30.6</v>
      </c>
      <c r="K978" s="71">
        <v>6</v>
      </c>
      <c r="L978" s="71">
        <v>15</v>
      </c>
      <c r="M978" s="72">
        <v>0.9</v>
      </c>
      <c r="N978" s="72">
        <v>2.24</v>
      </c>
    </row>
    <row r="979" spans="1:14" ht="12">
      <c r="A979" s="137"/>
      <c r="B979" s="69" t="s">
        <v>16</v>
      </c>
      <c r="C979" s="71">
        <v>829</v>
      </c>
      <c r="D979" s="38">
        <v>32.2</v>
      </c>
      <c r="E979" s="71">
        <v>174</v>
      </c>
      <c r="F979" s="71">
        <v>5</v>
      </c>
      <c r="G979" s="72">
        <v>26.36</v>
      </c>
      <c r="H979" s="73">
        <v>0.76</v>
      </c>
      <c r="I979" s="71">
        <v>829</v>
      </c>
      <c r="J979" s="38">
        <v>32.2</v>
      </c>
      <c r="K979" s="71">
        <v>174</v>
      </c>
      <c r="L979" s="71">
        <v>5</v>
      </c>
      <c r="M979" s="72">
        <v>26.36</v>
      </c>
      <c r="N979" s="72">
        <v>0.76</v>
      </c>
    </row>
    <row r="980" spans="1:14" ht="12">
      <c r="A980" s="137"/>
      <c r="B980" s="69" t="s">
        <v>17</v>
      </c>
      <c r="C980" s="71">
        <v>827</v>
      </c>
      <c r="D980" s="38">
        <v>32.6</v>
      </c>
      <c r="E980" s="71">
        <v>3</v>
      </c>
      <c r="F980" s="71">
        <v>5</v>
      </c>
      <c r="G980" s="72">
        <v>0.36</v>
      </c>
      <c r="H980" s="73">
        <v>0.6</v>
      </c>
      <c r="I980" s="71">
        <v>827</v>
      </c>
      <c r="J980" s="38">
        <v>32.6</v>
      </c>
      <c r="K980" s="71">
        <v>3</v>
      </c>
      <c r="L980" s="71">
        <v>5</v>
      </c>
      <c r="M980" s="72">
        <v>0.36</v>
      </c>
      <c r="N980" s="72">
        <v>0.6</v>
      </c>
    </row>
    <row r="981" spans="1:14" ht="12">
      <c r="A981" s="137"/>
      <c r="B981" s="69" t="s">
        <v>18</v>
      </c>
      <c r="C981" s="71">
        <v>902</v>
      </c>
      <c r="D981" s="38">
        <v>34.4</v>
      </c>
      <c r="E981" s="71">
        <v>0</v>
      </c>
      <c r="F981" s="71">
        <v>5</v>
      </c>
      <c r="G981" s="72">
        <v>0</v>
      </c>
      <c r="H981" s="73">
        <v>0.55</v>
      </c>
      <c r="I981" s="71">
        <v>902</v>
      </c>
      <c r="J981" s="38">
        <v>34.4</v>
      </c>
      <c r="K981" s="71">
        <v>0</v>
      </c>
      <c r="L981" s="71">
        <v>5</v>
      </c>
      <c r="M981" s="72">
        <v>0</v>
      </c>
      <c r="N981" s="72">
        <v>0.55</v>
      </c>
    </row>
    <row r="982" spans="1:14" ht="12">
      <c r="A982" s="137"/>
      <c r="B982" s="69" t="s">
        <v>19</v>
      </c>
      <c r="C982" s="71">
        <v>812</v>
      </c>
      <c r="D982" s="38">
        <v>33.4</v>
      </c>
      <c r="E982" s="71">
        <v>3</v>
      </c>
      <c r="F982" s="71">
        <v>9</v>
      </c>
      <c r="G982" s="72">
        <v>0.37</v>
      </c>
      <c r="H982" s="73">
        <v>1.1</v>
      </c>
      <c r="I982" s="71">
        <v>812</v>
      </c>
      <c r="J982" s="38">
        <v>33.4</v>
      </c>
      <c r="K982" s="71">
        <v>3</v>
      </c>
      <c r="L982" s="71">
        <v>9</v>
      </c>
      <c r="M982" s="72">
        <v>0.37</v>
      </c>
      <c r="N982" s="72">
        <v>1.1</v>
      </c>
    </row>
    <row r="983" spans="1:14" ht="12">
      <c r="A983" s="137"/>
      <c r="B983" s="69" t="s">
        <v>20</v>
      </c>
      <c r="C983" s="71">
        <v>811</v>
      </c>
      <c r="D983" s="38">
        <v>33.5</v>
      </c>
      <c r="E983" s="71">
        <v>3</v>
      </c>
      <c r="F983" s="71">
        <v>4</v>
      </c>
      <c r="G983" s="72">
        <v>0.37</v>
      </c>
      <c r="H983" s="73">
        <v>0.49</v>
      </c>
      <c r="I983" s="71">
        <v>811</v>
      </c>
      <c r="J983" s="38">
        <v>33.5</v>
      </c>
      <c r="K983" s="71">
        <v>3</v>
      </c>
      <c r="L983" s="71">
        <v>4</v>
      </c>
      <c r="M983" s="72">
        <v>0.37</v>
      </c>
      <c r="N983" s="72">
        <v>0.49</v>
      </c>
    </row>
    <row r="984" spans="1:14" ht="12">
      <c r="A984" s="137"/>
      <c r="B984" s="69" t="s">
        <v>21</v>
      </c>
      <c r="C984" s="71">
        <v>461</v>
      </c>
      <c r="D984" s="38">
        <v>34.7</v>
      </c>
      <c r="E984" s="71">
        <v>0</v>
      </c>
      <c r="F984" s="71">
        <v>19</v>
      </c>
      <c r="G984" s="72">
        <v>0</v>
      </c>
      <c r="H984" s="73">
        <v>3.96</v>
      </c>
      <c r="I984" s="71">
        <v>461</v>
      </c>
      <c r="J984" s="38">
        <v>34.7</v>
      </c>
      <c r="K984" s="71">
        <v>0</v>
      </c>
      <c r="L984" s="71">
        <v>19</v>
      </c>
      <c r="M984" s="72">
        <v>0</v>
      </c>
      <c r="N984" s="72">
        <v>3.96</v>
      </c>
    </row>
    <row r="985" spans="1:14" ht="12">
      <c r="A985" s="138"/>
      <c r="B985" s="79" t="s">
        <v>22</v>
      </c>
      <c r="C985" s="80">
        <v>793</v>
      </c>
      <c r="D985" s="45">
        <v>33.2</v>
      </c>
      <c r="E985" s="80">
        <v>0</v>
      </c>
      <c r="F985" s="80">
        <v>4</v>
      </c>
      <c r="G985" s="74">
        <v>0</v>
      </c>
      <c r="H985" s="81">
        <v>0.5</v>
      </c>
      <c r="I985" s="80">
        <v>793</v>
      </c>
      <c r="J985" s="45">
        <v>33.2</v>
      </c>
      <c r="K985" s="80">
        <v>0</v>
      </c>
      <c r="L985" s="80">
        <v>4</v>
      </c>
      <c r="M985" s="74">
        <v>0</v>
      </c>
      <c r="N985" s="74">
        <v>0.5</v>
      </c>
    </row>
    <row r="988" spans="1:14" ht="17.25">
      <c r="A988" s="149" t="s">
        <v>38</v>
      </c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</row>
    <row r="989" spans="1:14" ht="13.5">
      <c r="A989" s="49"/>
      <c r="B989" s="49"/>
      <c r="C989" s="89" t="s">
        <v>1</v>
      </c>
      <c r="D989" s="89"/>
      <c r="E989" s="50"/>
      <c r="F989" s="50"/>
      <c r="G989" s="50"/>
      <c r="H989" s="50"/>
      <c r="I989" s="50"/>
      <c r="J989" s="50"/>
      <c r="K989" s="50"/>
      <c r="L989" s="50"/>
      <c r="M989" s="50"/>
      <c r="N989" s="50"/>
    </row>
    <row r="990" spans="1:14" ht="14.25">
      <c r="A990" s="51"/>
      <c r="B990" s="52"/>
      <c r="C990" s="53"/>
      <c r="D990" s="54"/>
      <c r="E990" s="54"/>
      <c r="F990" s="151" t="s">
        <v>143</v>
      </c>
      <c r="G990" s="151"/>
      <c r="H990" s="118" t="s">
        <v>144</v>
      </c>
      <c r="I990" s="152"/>
      <c r="J990" s="152"/>
      <c r="K990" s="152"/>
      <c r="L990" s="54"/>
      <c r="M990" s="54"/>
      <c r="N990" s="55"/>
    </row>
    <row r="991" spans="1:14" ht="14.25">
      <c r="A991" s="56"/>
      <c r="B991" s="57"/>
      <c r="C991" s="58"/>
      <c r="D991" s="58"/>
      <c r="E991" s="59"/>
      <c r="F991" s="153"/>
      <c r="G991" s="153"/>
      <c r="H991" s="60"/>
      <c r="I991" s="90" t="s">
        <v>3</v>
      </c>
      <c r="J991" s="61"/>
      <c r="K991" s="61"/>
      <c r="L991" s="61"/>
      <c r="M991" s="61"/>
      <c r="N991" s="62"/>
    </row>
    <row r="992" spans="1:14" ht="12">
      <c r="A992" s="63" t="s">
        <v>26</v>
      </c>
      <c r="B992" s="64"/>
      <c r="C992" s="65" t="s">
        <v>39</v>
      </c>
      <c r="D992" s="65" t="s">
        <v>40</v>
      </c>
      <c r="E992" s="65" t="s">
        <v>41</v>
      </c>
      <c r="F992" s="65" t="s">
        <v>41</v>
      </c>
      <c r="G992" s="65" t="s">
        <v>42</v>
      </c>
      <c r="H992" s="65" t="s">
        <v>42</v>
      </c>
      <c r="I992" s="65" t="s">
        <v>39</v>
      </c>
      <c r="J992" s="65" t="s">
        <v>40</v>
      </c>
      <c r="K992" s="65" t="s">
        <v>41</v>
      </c>
      <c r="L992" s="65" t="s">
        <v>41</v>
      </c>
      <c r="M992" s="65" t="s">
        <v>42</v>
      </c>
      <c r="N992" s="65" t="s">
        <v>42</v>
      </c>
    </row>
    <row r="993" spans="1:14" ht="12">
      <c r="A993" s="49"/>
      <c r="B993" s="66"/>
      <c r="C993" s="67" t="s">
        <v>43</v>
      </c>
      <c r="D993" s="67" t="s">
        <v>44</v>
      </c>
      <c r="E993" s="67" t="s">
        <v>45</v>
      </c>
      <c r="F993" s="67" t="s">
        <v>46</v>
      </c>
      <c r="G993" s="67" t="s">
        <v>47</v>
      </c>
      <c r="H993" s="67" t="s">
        <v>48</v>
      </c>
      <c r="I993" s="67" t="s">
        <v>43</v>
      </c>
      <c r="J993" s="67" t="s">
        <v>44</v>
      </c>
      <c r="K993" s="67" t="s">
        <v>45</v>
      </c>
      <c r="L993" s="67" t="s">
        <v>46</v>
      </c>
      <c r="M993" s="67" t="s">
        <v>47</v>
      </c>
      <c r="N993" s="67" t="s">
        <v>48</v>
      </c>
    </row>
    <row r="994" spans="1:14" ht="12">
      <c r="A994" s="68"/>
      <c r="B994" s="69" t="s">
        <v>10</v>
      </c>
      <c r="C994" s="70">
        <v>7128</v>
      </c>
      <c r="D994" s="38">
        <v>6.6</v>
      </c>
      <c r="E994" s="71">
        <v>82</v>
      </c>
      <c r="F994" s="71">
        <v>59</v>
      </c>
      <c r="G994" s="77">
        <f>ROUND(AVERAGE(G995:G1006),2)</f>
        <v>1.17</v>
      </c>
      <c r="H994" s="77">
        <f>ROUND(AVERAGE(H995:H1006),2)</f>
        <v>0.83</v>
      </c>
      <c r="I994" s="70">
        <v>6405</v>
      </c>
      <c r="J994" s="42">
        <v>6.9</v>
      </c>
      <c r="K994" s="76">
        <v>77</v>
      </c>
      <c r="L994" s="76">
        <v>54</v>
      </c>
      <c r="M994" s="77">
        <f>ROUND(AVERAGE(M995:M1006),2)</f>
        <v>1.22</v>
      </c>
      <c r="N994" s="77">
        <f>ROUND(AVERAGE(N995:N1006),2)</f>
        <v>0.84</v>
      </c>
    </row>
    <row r="995" spans="1:14" ht="12">
      <c r="A995" s="68"/>
      <c r="B995" s="69" t="s">
        <v>11</v>
      </c>
      <c r="C995" s="71">
        <v>6877</v>
      </c>
      <c r="D995" s="38">
        <v>6.2</v>
      </c>
      <c r="E995" s="71">
        <v>56</v>
      </c>
      <c r="F995" s="71">
        <v>47</v>
      </c>
      <c r="G995" s="72">
        <v>0.82</v>
      </c>
      <c r="H995" s="73">
        <v>0.68</v>
      </c>
      <c r="I995" s="71">
        <v>6142</v>
      </c>
      <c r="J995" s="38">
        <v>6.9</v>
      </c>
      <c r="K995" s="71">
        <v>35</v>
      </c>
      <c r="L995" s="71">
        <v>47</v>
      </c>
      <c r="M995" s="72">
        <v>0.57</v>
      </c>
      <c r="N995" s="72">
        <v>0.76</v>
      </c>
    </row>
    <row r="996" spans="1:14" ht="12">
      <c r="A996" s="68"/>
      <c r="B996" s="69" t="s">
        <v>12</v>
      </c>
      <c r="C996" s="71">
        <v>6839</v>
      </c>
      <c r="D996" s="38">
        <v>6</v>
      </c>
      <c r="E996" s="71">
        <v>32</v>
      </c>
      <c r="F996" s="71">
        <v>70</v>
      </c>
      <c r="G996" s="72">
        <v>0.47</v>
      </c>
      <c r="H996" s="73">
        <v>1.02</v>
      </c>
      <c r="I996" s="71">
        <v>6115</v>
      </c>
      <c r="J996" s="38">
        <v>6.7</v>
      </c>
      <c r="K996" s="71">
        <v>32</v>
      </c>
      <c r="L996" s="71">
        <v>59</v>
      </c>
      <c r="M996" s="72">
        <v>0.52</v>
      </c>
      <c r="N996" s="72">
        <v>0.96</v>
      </c>
    </row>
    <row r="997" spans="1:14" ht="12">
      <c r="A997" s="68" t="s">
        <v>34</v>
      </c>
      <c r="B997" s="69" t="s">
        <v>13</v>
      </c>
      <c r="C997" s="71">
        <v>6952</v>
      </c>
      <c r="D997" s="38">
        <v>6.2</v>
      </c>
      <c r="E997" s="71">
        <v>156</v>
      </c>
      <c r="F997" s="71">
        <v>43</v>
      </c>
      <c r="G997" s="72">
        <v>2.28</v>
      </c>
      <c r="H997" s="73">
        <v>0.63</v>
      </c>
      <c r="I997" s="71">
        <v>6225</v>
      </c>
      <c r="J997" s="38">
        <v>6.9</v>
      </c>
      <c r="K997" s="71">
        <v>142</v>
      </c>
      <c r="L997" s="71">
        <v>32</v>
      </c>
      <c r="M997" s="72">
        <v>2.32</v>
      </c>
      <c r="N997" s="72">
        <v>0.52</v>
      </c>
    </row>
    <row r="998" spans="1:14" ht="12">
      <c r="A998" s="68"/>
      <c r="B998" s="69" t="s">
        <v>14</v>
      </c>
      <c r="C998" s="71">
        <v>7199</v>
      </c>
      <c r="D998" s="38">
        <v>6</v>
      </c>
      <c r="E998" s="71">
        <v>329</v>
      </c>
      <c r="F998" s="71">
        <v>82</v>
      </c>
      <c r="G998" s="72">
        <v>4.73</v>
      </c>
      <c r="H998" s="73">
        <v>1.18</v>
      </c>
      <c r="I998" s="71">
        <v>6472</v>
      </c>
      <c r="J998" s="38">
        <v>6.7</v>
      </c>
      <c r="K998" s="71">
        <v>329</v>
      </c>
      <c r="L998" s="71">
        <v>82</v>
      </c>
      <c r="M998" s="72">
        <v>5.29</v>
      </c>
      <c r="N998" s="72">
        <v>1.32</v>
      </c>
    </row>
    <row r="999" spans="1:14" ht="12">
      <c r="A999" s="68"/>
      <c r="B999" s="69" t="s">
        <v>15</v>
      </c>
      <c r="C999" s="71">
        <v>7264</v>
      </c>
      <c r="D999" s="38">
        <v>6</v>
      </c>
      <c r="E999" s="71">
        <v>106</v>
      </c>
      <c r="F999" s="71">
        <v>41</v>
      </c>
      <c r="G999" s="72">
        <v>1.47</v>
      </c>
      <c r="H999" s="73">
        <v>0.57</v>
      </c>
      <c r="I999" s="71">
        <v>6537</v>
      </c>
      <c r="J999" s="38">
        <v>6.7</v>
      </c>
      <c r="K999" s="71">
        <v>106</v>
      </c>
      <c r="L999" s="71">
        <v>41</v>
      </c>
      <c r="M999" s="72">
        <v>1.64</v>
      </c>
      <c r="N999" s="72">
        <v>0.63</v>
      </c>
    </row>
    <row r="1000" spans="1:14" ht="12">
      <c r="A1000" s="68"/>
      <c r="B1000" s="69" t="s">
        <v>16</v>
      </c>
      <c r="C1000" s="71">
        <v>7267</v>
      </c>
      <c r="D1000" s="38">
        <v>6.4</v>
      </c>
      <c r="E1000" s="71">
        <v>66</v>
      </c>
      <c r="F1000" s="71">
        <v>63</v>
      </c>
      <c r="G1000" s="72">
        <v>0.91</v>
      </c>
      <c r="H1000" s="73">
        <v>0.87</v>
      </c>
      <c r="I1000" s="71">
        <v>6551</v>
      </c>
      <c r="J1000" s="38">
        <v>7.1</v>
      </c>
      <c r="K1000" s="71">
        <v>55</v>
      </c>
      <c r="L1000" s="71">
        <v>41</v>
      </c>
      <c r="M1000" s="72">
        <v>0.84</v>
      </c>
      <c r="N1000" s="72">
        <v>0.63</v>
      </c>
    </row>
    <row r="1001" spans="1:14" ht="12">
      <c r="A1001" s="68"/>
      <c r="B1001" s="69" t="s">
        <v>17</v>
      </c>
      <c r="C1001" s="71">
        <v>7212</v>
      </c>
      <c r="D1001" s="38">
        <v>7.2</v>
      </c>
      <c r="E1001" s="71">
        <v>47</v>
      </c>
      <c r="F1001" s="71">
        <v>102</v>
      </c>
      <c r="G1001" s="72">
        <v>0.65</v>
      </c>
      <c r="H1001" s="73">
        <v>1.4</v>
      </c>
      <c r="I1001" s="71">
        <v>6485</v>
      </c>
      <c r="J1001" s="38">
        <v>7.1</v>
      </c>
      <c r="K1001" s="71">
        <v>36</v>
      </c>
      <c r="L1001" s="71">
        <v>102</v>
      </c>
      <c r="M1001" s="72">
        <v>0.55</v>
      </c>
      <c r="N1001" s="72">
        <v>1.56</v>
      </c>
    </row>
    <row r="1002" spans="1:14" ht="12">
      <c r="A1002" s="68"/>
      <c r="B1002" s="69" t="s">
        <v>18</v>
      </c>
      <c r="C1002" s="71">
        <v>7235</v>
      </c>
      <c r="D1002" s="38">
        <v>7.2</v>
      </c>
      <c r="E1002" s="71">
        <v>47</v>
      </c>
      <c r="F1002" s="71">
        <v>24</v>
      </c>
      <c r="G1002" s="72">
        <v>0.65</v>
      </c>
      <c r="H1002" s="73">
        <v>0.33</v>
      </c>
      <c r="I1002" s="71">
        <v>6497</v>
      </c>
      <c r="J1002" s="38">
        <v>7.2</v>
      </c>
      <c r="K1002" s="71">
        <v>36</v>
      </c>
      <c r="L1002" s="71">
        <v>24</v>
      </c>
      <c r="M1002" s="72">
        <v>0.56</v>
      </c>
      <c r="N1002" s="72">
        <v>0.37</v>
      </c>
    </row>
    <row r="1003" spans="1:14" ht="12">
      <c r="A1003" s="68" t="s">
        <v>35</v>
      </c>
      <c r="B1003" s="69" t="s">
        <v>19</v>
      </c>
      <c r="C1003" s="71">
        <v>7201</v>
      </c>
      <c r="D1003" s="38">
        <v>7.4</v>
      </c>
      <c r="E1003" s="71">
        <v>35</v>
      </c>
      <c r="F1003" s="71">
        <v>69</v>
      </c>
      <c r="G1003" s="72">
        <v>0.48</v>
      </c>
      <c r="H1003" s="73">
        <v>0.95</v>
      </c>
      <c r="I1003" s="71">
        <v>6485</v>
      </c>
      <c r="J1003" s="38">
        <v>7.4</v>
      </c>
      <c r="K1003" s="71">
        <v>35</v>
      </c>
      <c r="L1003" s="71">
        <v>47</v>
      </c>
      <c r="M1003" s="72">
        <v>0.54</v>
      </c>
      <c r="N1003" s="72">
        <v>0.72</v>
      </c>
    </row>
    <row r="1004" spans="1:14" ht="12">
      <c r="A1004" s="68"/>
      <c r="B1004" s="69" t="s">
        <v>20</v>
      </c>
      <c r="C1004" s="71">
        <v>7188</v>
      </c>
      <c r="D1004" s="38">
        <v>6.7</v>
      </c>
      <c r="E1004" s="71">
        <v>70</v>
      </c>
      <c r="F1004" s="71">
        <v>83</v>
      </c>
      <c r="G1004" s="72">
        <v>0.97</v>
      </c>
      <c r="H1004" s="73">
        <v>1.15</v>
      </c>
      <c r="I1004" s="71">
        <v>6472</v>
      </c>
      <c r="J1004" s="38">
        <v>6.6</v>
      </c>
      <c r="K1004" s="71">
        <v>70</v>
      </c>
      <c r="L1004" s="71">
        <v>83</v>
      </c>
      <c r="M1004" s="72">
        <v>1.08</v>
      </c>
      <c r="N1004" s="72">
        <v>1.28</v>
      </c>
    </row>
    <row r="1005" spans="1:14" ht="12">
      <c r="A1005" s="68"/>
      <c r="B1005" s="69" t="s">
        <v>21</v>
      </c>
      <c r="C1005" s="71">
        <v>7159</v>
      </c>
      <c r="D1005" s="38">
        <v>6.6</v>
      </c>
      <c r="E1005" s="71">
        <v>18</v>
      </c>
      <c r="F1005" s="71">
        <v>47</v>
      </c>
      <c r="G1005" s="72">
        <v>0.25</v>
      </c>
      <c r="H1005" s="73">
        <v>0.65</v>
      </c>
      <c r="I1005" s="71">
        <v>6443</v>
      </c>
      <c r="J1005" s="38">
        <v>6.5</v>
      </c>
      <c r="K1005" s="71">
        <v>18</v>
      </c>
      <c r="L1005" s="71">
        <v>47</v>
      </c>
      <c r="M1005" s="72">
        <v>0.28</v>
      </c>
      <c r="N1005" s="72">
        <v>0.73</v>
      </c>
    </row>
    <row r="1006" spans="1:14" ht="12">
      <c r="A1006" s="68"/>
      <c r="B1006" s="69" t="s">
        <v>22</v>
      </c>
      <c r="C1006" s="71">
        <v>7145</v>
      </c>
      <c r="D1006" s="38">
        <v>7</v>
      </c>
      <c r="E1006" s="71">
        <v>25</v>
      </c>
      <c r="F1006" s="71">
        <v>39</v>
      </c>
      <c r="G1006" s="72">
        <v>0.35</v>
      </c>
      <c r="H1006" s="73">
        <v>0.54</v>
      </c>
      <c r="I1006" s="71">
        <v>6429</v>
      </c>
      <c r="J1006" s="38">
        <v>7</v>
      </c>
      <c r="K1006" s="71">
        <v>25</v>
      </c>
      <c r="L1006" s="71">
        <v>39</v>
      </c>
      <c r="M1006" s="72">
        <v>0.39</v>
      </c>
      <c r="N1006" s="74">
        <v>0.61</v>
      </c>
    </row>
    <row r="1007" spans="1:14" ht="12">
      <c r="A1007" s="148" t="s">
        <v>36</v>
      </c>
      <c r="B1007" s="75" t="s">
        <v>10</v>
      </c>
      <c r="C1007" s="70">
        <v>5074</v>
      </c>
      <c r="D1007" s="42">
        <v>1.6</v>
      </c>
      <c r="E1007" s="76">
        <v>54</v>
      </c>
      <c r="F1007" s="76">
        <v>37</v>
      </c>
      <c r="G1007" s="77">
        <f>ROUND(AVERAGE(G1008:G1019),2)</f>
        <v>1.09</v>
      </c>
      <c r="H1007" s="77">
        <f>ROUND(AVERAGE(H1008:H1019),2)</f>
        <v>0.73</v>
      </c>
      <c r="I1007" s="70">
        <v>4676</v>
      </c>
      <c r="J1007" s="42">
        <v>1.8</v>
      </c>
      <c r="K1007" s="76">
        <v>51</v>
      </c>
      <c r="L1007" s="76">
        <v>34</v>
      </c>
      <c r="M1007" s="77">
        <f>ROUND(AVERAGE(M1008:M1019),2)</f>
        <v>1.12</v>
      </c>
      <c r="N1007" s="77">
        <f>ROUND(AVERAGE(N1008:N1019),2)</f>
        <v>0.73</v>
      </c>
    </row>
    <row r="1008" spans="1:14" ht="12">
      <c r="A1008" s="137"/>
      <c r="B1008" s="69" t="s">
        <v>11</v>
      </c>
      <c r="C1008" s="71">
        <v>4859</v>
      </c>
      <c r="D1008" s="38">
        <v>1.6</v>
      </c>
      <c r="E1008" s="71">
        <v>38</v>
      </c>
      <c r="F1008" s="71">
        <v>18</v>
      </c>
      <c r="G1008" s="72">
        <v>0.79</v>
      </c>
      <c r="H1008" s="73">
        <v>0.37</v>
      </c>
      <c r="I1008" s="71">
        <v>4477</v>
      </c>
      <c r="J1008" s="38">
        <v>1.8</v>
      </c>
      <c r="K1008" s="71">
        <v>17</v>
      </c>
      <c r="L1008" s="71">
        <v>18</v>
      </c>
      <c r="M1008" s="72">
        <v>0.38</v>
      </c>
      <c r="N1008" s="72">
        <v>0.4</v>
      </c>
    </row>
    <row r="1009" spans="1:14" ht="12">
      <c r="A1009" s="137"/>
      <c r="B1009" s="69" t="s">
        <v>12</v>
      </c>
      <c r="C1009" s="71">
        <v>4844</v>
      </c>
      <c r="D1009" s="38">
        <v>1.7</v>
      </c>
      <c r="E1009" s="71">
        <v>32</v>
      </c>
      <c r="F1009" s="71">
        <v>24</v>
      </c>
      <c r="G1009" s="72">
        <v>0.66</v>
      </c>
      <c r="H1009" s="73">
        <v>0.5</v>
      </c>
      <c r="I1009" s="71">
        <v>4473</v>
      </c>
      <c r="J1009" s="38">
        <v>1.8</v>
      </c>
      <c r="K1009" s="71">
        <v>32</v>
      </c>
      <c r="L1009" s="71">
        <v>13</v>
      </c>
      <c r="M1009" s="72">
        <v>0.72</v>
      </c>
      <c r="N1009" s="72">
        <v>0.29</v>
      </c>
    </row>
    <row r="1010" spans="1:14" ht="12">
      <c r="A1010" s="137"/>
      <c r="B1010" s="69" t="s">
        <v>13</v>
      </c>
      <c r="C1010" s="71">
        <v>4946</v>
      </c>
      <c r="D1010" s="38">
        <v>1.6</v>
      </c>
      <c r="E1010" s="71">
        <v>138</v>
      </c>
      <c r="F1010" s="71">
        <v>37</v>
      </c>
      <c r="G1010" s="72">
        <v>2.85</v>
      </c>
      <c r="H1010" s="73">
        <v>0.76</v>
      </c>
      <c r="I1010" s="71">
        <v>4572</v>
      </c>
      <c r="J1010" s="38">
        <v>1.7</v>
      </c>
      <c r="K1010" s="71">
        <v>124</v>
      </c>
      <c r="L1010" s="71">
        <v>26</v>
      </c>
      <c r="M1010" s="72">
        <v>2.77</v>
      </c>
      <c r="N1010" s="72">
        <v>0.58</v>
      </c>
    </row>
    <row r="1011" spans="1:14" ht="12">
      <c r="A1011" s="137"/>
      <c r="B1011" s="69" t="s">
        <v>14</v>
      </c>
      <c r="C1011" s="71">
        <v>5120</v>
      </c>
      <c r="D1011" s="38">
        <v>1.5</v>
      </c>
      <c r="E1011" s="71">
        <v>229</v>
      </c>
      <c r="F1011" s="71">
        <v>70</v>
      </c>
      <c r="G1011" s="72">
        <v>4.62</v>
      </c>
      <c r="H1011" s="73">
        <v>1.41</v>
      </c>
      <c r="I1011" s="71">
        <v>4746</v>
      </c>
      <c r="J1011" s="38">
        <v>1.7</v>
      </c>
      <c r="K1011" s="71">
        <v>229</v>
      </c>
      <c r="L1011" s="71">
        <v>70</v>
      </c>
      <c r="M1011" s="72">
        <v>4.99</v>
      </c>
      <c r="N1011" s="72">
        <v>1.53</v>
      </c>
    </row>
    <row r="1012" spans="1:14" ht="12">
      <c r="A1012" s="137"/>
      <c r="B1012" s="69" t="s">
        <v>15</v>
      </c>
      <c r="C1012" s="71">
        <v>5149</v>
      </c>
      <c r="D1012" s="38">
        <v>1.5</v>
      </c>
      <c r="E1012" s="71">
        <v>59</v>
      </c>
      <c r="F1012" s="71">
        <v>29</v>
      </c>
      <c r="G1012" s="72">
        <v>1.15</v>
      </c>
      <c r="H1012" s="73">
        <v>0.57</v>
      </c>
      <c r="I1012" s="71">
        <v>4775</v>
      </c>
      <c r="J1012" s="38">
        <v>1.7</v>
      </c>
      <c r="K1012" s="71">
        <v>59</v>
      </c>
      <c r="L1012" s="71">
        <v>29</v>
      </c>
      <c r="M1012" s="72">
        <v>1.24</v>
      </c>
      <c r="N1012" s="72">
        <v>0.61</v>
      </c>
    </row>
    <row r="1013" spans="1:14" ht="12">
      <c r="A1013" s="137"/>
      <c r="B1013" s="69" t="s">
        <v>16</v>
      </c>
      <c r="C1013" s="71">
        <v>5146</v>
      </c>
      <c r="D1013" s="38">
        <v>1.9</v>
      </c>
      <c r="E1013" s="71">
        <v>37</v>
      </c>
      <c r="F1013" s="71">
        <v>40</v>
      </c>
      <c r="G1013" s="72">
        <v>0.72</v>
      </c>
      <c r="H1013" s="73">
        <v>0.78</v>
      </c>
      <c r="I1013" s="71">
        <v>4783</v>
      </c>
      <c r="J1013" s="38">
        <v>2</v>
      </c>
      <c r="K1013" s="71">
        <v>37</v>
      </c>
      <c r="L1013" s="71">
        <v>29</v>
      </c>
      <c r="M1013" s="72">
        <v>0.77</v>
      </c>
      <c r="N1013" s="72">
        <v>0.61</v>
      </c>
    </row>
    <row r="1014" spans="1:14" ht="12">
      <c r="A1014" s="137"/>
      <c r="B1014" s="69" t="s">
        <v>17</v>
      </c>
      <c r="C1014" s="71">
        <v>5151</v>
      </c>
      <c r="D1014" s="38">
        <v>1.9</v>
      </c>
      <c r="E1014" s="71">
        <v>12</v>
      </c>
      <c r="F1014" s="71">
        <v>67</v>
      </c>
      <c r="G1014" s="72">
        <v>0.23</v>
      </c>
      <c r="H1014" s="73">
        <v>1.29</v>
      </c>
      <c r="I1014" s="71">
        <v>4727</v>
      </c>
      <c r="J1014" s="38">
        <v>2.1</v>
      </c>
      <c r="K1014" s="71">
        <v>12</v>
      </c>
      <c r="L1014" s="71">
        <v>67</v>
      </c>
      <c r="M1014" s="72">
        <v>0.25</v>
      </c>
      <c r="N1014" s="72">
        <v>1.4</v>
      </c>
    </row>
    <row r="1015" spans="1:14" ht="12">
      <c r="A1015" s="137"/>
      <c r="B1015" s="69" t="s">
        <v>18</v>
      </c>
      <c r="C1015" s="71">
        <v>5146</v>
      </c>
      <c r="D1015" s="38">
        <v>1.9</v>
      </c>
      <c r="E1015" s="71">
        <v>6</v>
      </c>
      <c r="F1015" s="71">
        <v>12</v>
      </c>
      <c r="G1015" s="72">
        <v>0.12</v>
      </c>
      <c r="H1015" s="73">
        <v>0.23</v>
      </c>
      <c r="I1015" s="71">
        <v>4722</v>
      </c>
      <c r="J1015" s="38">
        <v>2.1</v>
      </c>
      <c r="K1015" s="71">
        <v>6</v>
      </c>
      <c r="L1015" s="71">
        <v>12</v>
      </c>
      <c r="M1015" s="72">
        <v>0.13</v>
      </c>
      <c r="N1015" s="72">
        <v>0.25</v>
      </c>
    </row>
    <row r="1016" spans="1:14" ht="12">
      <c r="A1016" s="137"/>
      <c r="B1016" s="69" t="s">
        <v>19</v>
      </c>
      <c r="C1016" s="71">
        <v>5128</v>
      </c>
      <c r="D1016" s="38">
        <v>1.9</v>
      </c>
      <c r="E1016" s="71">
        <v>23</v>
      </c>
      <c r="F1016" s="71">
        <v>41</v>
      </c>
      <c r="G1016" s="72">
        <v>0.45</v>
      </c>
      <c r="H1016" s="73">
        <v>0.8</v>
      </c>
      <c r="I1016" s="71">
        <v>4704</v>
      </c>
      <c r="J1016" s="38">
        <v>2.1</v>
      </c>
      <c r="K1016" s="71">
        <v>23</v>
      </c>
      <c r="L1016" s="71">
        <v>41</v>
      </c>
      <c r="M1016" s="72">
        <v>0.49</v>
      </c>
      <c r="N1016" s="72">
        <v>0.87</v>
      </c>
    </row>
    <row r="1017" spans="1:14" ht="12">
      <c r="A1017" s="137"/>
      <c r="B1017" s="69" t="s">
        <v>20</v>
      </c>
      <c r="C1017" s="71">
        <v>5110</v>
      </c>
      <c r="D1017" s="38">
        <v>1.3</v>
      </c>
      <c r="E1017" s="71">
        <v>41</v>
      </c>
      <c r="F1017" s="71">
        <v>59</v>
      </c>
      <c r="G1017" s="72">
        <v>0.8</v>
      </c>
      <c r="H1017" s="73">
        <v>1.15</v>
      </c>
      <c r="I1017" s="71">
        <v>4686</v>
      </c>
      <c r="J1017" s="38">
        <v>1.4</v>
      </c>
      <c r="K1017" s="71">
        <v>41</v>
      </c>
      <c r="L1017" s="71">
        <v>59</v>
      </c>
      <c r="M1017" s="72">
        <v>0.87</v>
      </c>
      <c r="N1017" s="72">
        <v>1.25</v>
      </c>
    </row>
    <row r="1018" spans="1:14" ht="12">
      <c r="A1018" s="137"/>
      <c r="B1018" s="69" t="s">
        <v>21</v>
      </c>
      <c r="C1018" s="71">
        <v>5110</v>
      </c>
      <c r="D1018" s="38">
        <v>1.3</v>
      </c>
      <c r="E1018" s="71">
        <v>18</v>
      </c>
      <c r="F1018" s="71">
        <v>18</v>
      </c>
      <c r="G1018" s="72">
        <v>0.35</v>
      </c>
      <c r="H1018" s="73">
        <v>0.35</v>
      </c>
      <c r="I1018" s="71">
        <v>4686</v>
      </c>
      <c r="J1018" s="38">
        <v>1.4</v>
      </c>
      <c r="K1018" s="71">
        <v>18</v>
      </c>
      <c r="L1018" s="71">
        <v>18</v>
      </c>
      <c r="M1018" s="72">
        <v>0.38</v>
      </c>
      <c r="N1018" s="72">
        <v>0.38</v>
      </c>
    </row>
    <row r="1019" spans="1:14" ht="12">
      <c r="A1019" s="138"/>
      <c r="B1019" s="69" t="s">
        <v>22</v>
      </c>
      <c r="C1019" s="71">
        <v>5190</v>
      </c>
      <c r="D1019" s="38">
        <v>1.3</v>
      </c>
      <c r="E1019" s="71">
        <v>19</v>
      </c>
      <c r="F1019" s="71">
        <v>26</v>
      </c>
      <c r="G1019" s="72">
        <v>0.37</v>
      </c>
      <c r="H1019" s="73">
        <v>0.5</v>
      </c>
      <c r="I1019" s="71">
        <v>4766</v>
      </c>
      <c r="J1019" s="38">
        <v>1.4</v>
      </c>
      <c r="K1019" s="71">
        <v>19</v>
      </c>
      <c r="L1019" s="71">
        <v>26</v>
      </c>
      <c r="M1019" s="72">
        <v>0.4</v>
      </c>
      <c r="N1019" s="72">
        <v>0.54</v>
      </c>
    </row>
    <row r="1020" spans="1:14" ht="12">
      <c r="A1020" s="148" t="s">
        <v>37</v>
      </c>
      <c r="B1020" s="75" t="s">
        <v>10</v>
      </c>
      <c r="C1020" s="76">
        <v>2054</v>
      </c>
      <c r="D1020" s="42">
        <v>18.8</v>
      </c>
      <c r="E1020" s="76">
        <v>28</v>
      </c>
      <c r="F1020" s="76">
        <v>22</v>
      </c>
      <c r="G1020" s="77">
        <f>ROUND(AVERAGE(G1021:G1032),2)</f>
        <v>1.37</v>
      </c>
      <c r="H1020" s="77">
        <f>ROUND(AVERAGE(H1021:H1032),2)</f>
        <v>1.09</v>
      </c>
      <c r="I1020" s="70">
        <v>1728</v>
      </c>
      <c r="J1020" s="42">
        <v>20.8</v>
      </c>
      <c r="K1020" s="76">
        <v>25</v>
      </c>
      <c r="L1020" s="76">
        <v>20</v>
      </c>
      <c r="M1020" s="77">
        <f>ROUND(AVERAGE(M1021:M1032),2)</f>
        <v>1.48</v>
      </c>
      <c r="N1020" s="77">
        <f>ROUND(AVERAGE(N1021:N1032),2)</f>
        <v>1.14</v>
      </c>
    </row>
    <row r="1021" spans="1:14" ht="12">
      <c r="A1021" s="137"/>
      <c r="B1021" s="69" t="s">
        <v>11</v>
      </c>
      <c r="C1021" s="71">
        <v>2018</v>
      </c>
      <c r="D1021" s="38">
        <v>17.1</v>
      </c>
      <c r="E1021" s="71">
        <v>18</v>
      </c>
      <c r="F1021" s="71">
        <v>29</v>
      </c>
      <c r="G1021" s="72">
        <v>0.89</v>
      </c>
      <c r="H1021" s="73">
        <v>1.43</v>
      </c>
      <c r="I1021" s="71">
        <v>1665</v>
      </c>
      <c r="J1021" s="38">
        <v>20.8</v>
      </c>
      <c r="K1021" s="71">
        <v>18</v>
      </c>
      <c r="L1021" s="71">
        <v>29</v>
      </c>
      <c r="M1021" s="72">
        <v>1.07</v>
      </c>
      <c r="N1021" s="72">
        <v>1.73</v>
      </c>
    </row>
    <row r="1022" spans="1:14" ht="12">
      <c r="A1022" s="137"/>
      <c r="B1022" s="69" t="s">
        <v>12</v>
      </c>
      <c r="C1022" s="71">
        <v>1995</v>
      </c>
      <c r="D1022" s="38">
        <v>16.6</v>
      </c>
      <c r="E1022" s="71">
        <v>0</v>
      </c>
      <c r="F1022" s="71">
        <v>46</v>
      </c>
      <c r="G1022" s="72">
        <v>0</v>
      </c>
      <c r="H1022" s="73">
        <v>2.25</v>
      </c>
      <c r="I1022" s="71">
        <v>1642</v>
      </c>
      <c r="J1022" s="38">
        <v>20.2</v>
      </c>
      <c r="K1022" s="71">
        <v>0</v>
      </c>
      <c r="L1022" s="71">
        <v>46</v>
      </c>
      <c r="M1022" s="72">
        <v>0</v>
      </c>
      <c r="N1022" s="72">
        <v>2.73</v>
      </c>
    </row>
    <row r="1023" spans="1:14" ht="12">
      <c r="A1023" s="137"/>
      <c r="B1023" s="69" t="s">
        <v>13</v>
      </c>
      <c r="C1023" s="71">
        <v>2006</v>
      </c>
      <c r="D1023" s="38">
        <v>17.4</v>
      </c>
      <c r="E1023" s="71">
        <v>18</v>
      </c>
      <c r="F1023" s="71">
        <v>6</v>
      </c>
      <c r="G1023" s="72">
        <v>0.9</v>
      </c>
      <c r="H1023" s="73">
        <v>0.3</v>
      </c>
      <c r="I1023" s="71">
        <v>1653</v>
      </c>
      <c r="J1023" s="38">
        <v>21.1</v>
      </c>
      <c r="K1023" s="71">
        <v>18</v>
      </c>
      <c r="L1023" s="71">
        <v>6</v>
      </c>
      <c r="M1023" s="72">
        <v>1.1</v>
      </c>
      <c r="N1023" s="72">
        <v>0.37</v>
      </c>
    </row>
    <row r="1024" spans="1:14" ht="12">
      <c r="A1024" s="137"/>
      <c r="B1024" s="69" t="s">
        <v>14</v>
      </c>
      <c r="C1024" s="71">
        <v>2079</v>
      </c>
      <c r="D1024" s="38">
        <v>17</v>
      </c>
      <c r="E1024" s="71">
        <v>100</v>
      </c>
      <c r="F1024" s="71">
        <v>12</v>
      </c>
      <c r="G1024" s="72">
        <v>5.02</v>
      </c>
      <c r="H1024" s="73">
        <v>0.6</v>
      </c>
      <c r="I1024" s="71">
        <v>1726</v>
      </c>
      <c r="J1024" s="38">
        <v>20.5</v>
      </c>
      <c r="K1024" s="71">
        <v>100</v>
      </c>
      <c r="L1024" s="71">
        <v>12</v>
      </c>
      <c r="M1024" s="72">
        <v>6.11</v>
      </c>
      <c r="N1024" s="72">
        <v>0.73</v>
      </c>
    </row>
    <row r="1025" spans="1:14" ht="12">
      <c r="A1025" s="137"/>
      <c r="B1025" s="69" t="s">
        <v>15</v>
      </c>
      <c r="C1025" s="71">
        <v>2115</v>
      </c>
      <c r="D1025" s="38">
        <v>17</v>
      </c>
      <c r="E1025" s="71">
        <v>47</v>
      </c>
      <c r="F1025" s="71">
        <v>12</v>
      </c>
      <c r="G1025" s="72">
        <v>2.26</v>
      </c>
      <c r="H1025" s="73">
        <v>0.58</v>
      </c>
      <c r="I1025" s="71">
        <v>1762</v>
      </c>
      <c r="J1025" s="38">
        <v>20.4</v>
      </c>
      <c r="K1025" s="71">
        <v>47</v>
      </c>
      <c r="L1025" s="71">
        <v>12</v>
      </c>
      <c r="M1025" s="72">
        <v>2.72</v>
      </c>
      <c r="N1025" s="72">
        <v>0.69</v>
      </c>
    </row>
    <row r="1026" spans="1:14" ht="12">
      <c r="A1026" s="137"/>
      <c r="B1026" s="69" t="s">
        <v>16</v>
      </c>
      <c r="C1026" s="71">
        <v>2121</v>
      </c>
      <c r="D1026" s="38">
        <v>17.2</v>
      </c>
      <c r="E1026" s="71">
        <v>29</v>
      </c>
      <c r="F1026" s="71">
        <v>23</v>
      </c>
      <c r="G1026" s="72">
        <v>1.37</v>
      </c>
      <c r="H1026" s="73">
        <v>1.09</v>
      </c>
      <c r="I1026" s="71">
        <v>1768</v>
      </c>
      <c r="J1026" s="38">
        <v>20.6</v>
      </c>
      <c r="K1026" s="71">
        <v>18</v>
      </c>
      <c r="L1026" s="71">
        <v>12</v>
      </c>
      <c r="M1026" s="72">
        <v>1.02</v>
      </c>
      <c r="N1026" s="72">
        <v>0.68</v>
      </c>
    </row>
    <row r="1027" spans="1:14" ht="12">
      <c r="A1027" s="137"/>
      <c r="B1027" s="69" t="s">
        <v>17</v>
      </c>
      <c r="C1027" s="71">
        <v>2061</v>
      </c>
      <c r="D1027" s="38">
        <v>20.3</v>
      </c>
      <c r="E1027" s="71">
        <v>35</v>
      </c>
      <c r="F1027" s="71">
        <v>35</v>
      </c>
      <c r="G1027" s="72">
        <v>1.7</v>
      </c>
      <c r="H1027" s="73">
        <v>1.7</v>
      </c>
      <c r="I1027" s="71">
        <v>1758</v>
      </c>
      <c r="J1027" s="38">
        <v>20.8</v>
      </c>
      <c r="K1027" s="71">
        <v>24</v>
      </c>
      <c r="L1027" s="71">
        <v>35</v>
      </c>
      <c r="M1027" s="72">
        <v>1.36</v>
      </c>
      <c r="N1027" s="72">
        <v>1.98</v>
      </c>
    </row>
    <row r="1028" spans="1:14" ht="12">
      <c r="A1028" s="137"/>
      <c r="B1028" s="69" t="s">
        <v>18</v>
      </c>
      <c r="C1028" s="71">
        <v>2089</v>
      </c>
      <c r="D1028" s="38">
        <v>20.3</v>
      </c>
      <c r="E1028" s="71">
        <v>41</v>
      </c>
      <c r="F1028" s="71">
        <v>12</v>
      </c>
      <c r="G1028" s="72">
        <v>1.99</v>
      </c>
      <c r="H1028" s="73">
        <v>0.58</v>
      </c>
      <c r="I1028" s="71">
        <v>1775</v>
      </c>
      <c r="J1028" s="38">
        <v>20.9</v>
      </c>
      <c r="K1028" s="71">
        <v>30</v>
      </c>
      <c r="L1028" s="71">
        <v>12</v>
      </c>
      <c r="M1028" s="72">
        <v>1.71</v>
      </c>
      <c r="N1028" s="72">
        <v>0.68</v>
      </c>
    </row>
    <row r="1029" spans="1:14" ht="12">
      <c r="A1029" s="137"/>
      <c r="B1029" s="69" t="s">
        <v>19</v>
      </c>
      <c r="C1029" s="71">
        <v>2073</v>
      </c>
      <c r="D1029" s="38">
        <v>21.1</v>
      </c>
      <c r="E1029" s="71">
        <v>12</v>
      </c>
      <c r="F1029" s="71">
        <v>28</v>
      </c>
      <c r="G1029" s="72">
        <v>0.57</v>
      </c>
      <c r="H1029" s="73">
        <v>1.34</v>
      </c>
      <c r="I1029" s="71">
        <v>1781</v>
      </c>
      <c r="J1029" s="38">
        <v>21.5</v>
      </c>
      <c r="K1029" s="71">
        <v>12</v>
      </c>
      <c r="L1029" s="71">
        <v>6</v>
      </c>
      <c r="M1029" s="72">
        <v>0.68</v>
      </c>
      <c r="N1029" s="72">
        <v>0.34</v>
      </c>
    </row>
    <row r="1030" spans="1:14" ht="12">
      <c r="A1030" s="137"/>
      <c r="B1030" s="69" t="s">
        <v>20</v>
      </c>
      <c r="C1030" s="71">
        <v>2078</v>
      </c>
      <c r="D1030" s="38">
        <v>19.9</v>
      </c>
      <c r="E1030" s="71">
        <v>29</v>
      </c>
      <c r="F1030" s="71">
        <v>24</v>
      </c>
      <c r="G1030" s="72">
        <v>1.4</v>
      </c>
      <c r="H1030" s="73">
        <v>1.16</v>
      </c>
      <c r="I1030" s="71">
        <v>1786</v>
      </c>
      <c r="J1030" s="38">
        <v>20.1</v>
      </c>
      <c r="K1030" s="71">
        <v>29</v>
      </c>
      <c r="L1030" s="71">
        <v>24</v>
      </c>
      <c r="M1030" s="72">
        <v>1.63</v>
      </c>
      <c r="N1030" s="72">
        <v>1.35</v>
      </c>
    </row>
    <row r="1031" spans="1:14" ht="12">
      <c r="A1031" s="137"/>
      <c r="B1031" s="69" t="s">
        <v>21</v>
      </c>
      <c r="C1031" s="71">
        <v>2049</v>
      </c>
      <c r="D1031" s="38">
        <v>19.9</v>
      </c>
      <c r="E1031" s="71">
        <v>0</v>
      </c>
      <c r="F1031" s="71">
        <v>29</v>
      </c>
      <c r="G1031" s="72">
        <v>0</v>
      </c>
      <c r="H1031" s="73">
        <v>1.4</v>
      </c>
      <c r="I1031" s="71">
        <v>1757</v>
      </c>
      <c r="J1031" s="38">
        <v>20.1</v>
      </c>
      <c r="K1031" s="71">
        <v>0</v>
      </c>
      <c r="L1031" s="71">
        <v>29</v>
      </c>
      <c r="M1031" s="72">
        <v>0</v>
      </c>
      <c r="N1031" s="72">
        <v>1.62</v>
      </c>
    </row>
    <row r="1032" spans="1:14" ht="12">
      <c r="A1032" s="138"/>
      <c r="B1032" s="79" t="s">
        <v>22</v>
      </c>
      <c r="C1032" s="80">
        <v>1955</v>
      </c>
      <c r="D1032" s="45">
        <v>22.2</v>
      </c>
      <c r="E1032" s="80">
        <v>6</v>
      </c>
      <c r="F1032" s="80">
        <v>13</v>
      </c>
      <c r="G1032" s="74">
        <v>0.31</v>
      </c>
      <c r="H1032" s="81">
        <v>0.66</v>
      </c>
      <c r="I1032" s="80">
        <v>1663</v>
      </c>
      <c r="J1032" s="45">
        <v>22.9</v>
      </c>
      <c r="K1032" s="80">
        <v>6</v>
      </c>
      <c r="L1032" s="80">
        <v>13</v>
      </c>
      <c r="M1032" s="74">
        <v>0.36</v>
      </c>
      <c r="N1032" s="74">
        <v>0.78</v>
      </c>
    </row>
    <row r="1035" spans="1:14" ht="17.25">
      <c r="A1035" s="149" t="s">
        <v>38</v>
      </c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150"/>
      <c r="N1035" s="150"/>
    </row>
    <row r="1036" spans="1:14" ht="13.5">
      <c r="A1036" s="49"/>
      <c r="B1036" s="49"/>
      <c r="C1036" s="89" t="s">
        <v>1</v>
      </c>
      <c r="D1036" s="89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</row>
    <row r="1037" spans="1:14" ht="14.25">
      <c r="A1037" s="51"/>
      <c r="B1037" s="52"/>
      <c r="C1037" s="53"/>
      <c r="D1037" s="54"/>
      <c r="E1037" s="54"/>
      <c r="F1037" s="151" t="s">
        <v>145</v>
      </c>
      <c r="G1037" s="151"/>
      <c r="H1037" s="118" t="s">
        <v>146</v>
      </c>
      <c r="I1037" s="152"/>
      <c r="J1037" s="152"/>
      <c r="K1037" s="152"/>
      <c r="L1037" s="54"/>
      <c r="M1037" s="54"/>
      <c r="N1037" s="55"/>
    </row>
    <row r="1038" spans="1:14" ht="14.25">
      <c r="A1038" s="56"/>
      <c r="B1038" s="57"/>
      <c r="C1038" s="58"/>
      <c r="D1038" s="58"/>
      <c r="E1038" s="59"/>
      <c r="F1038" s="153"/>
      <c r="G1038" s="153"/>
      <c r="H1038" s="60"/>
      <c r="I1038" s="90" t="s">
        <v>3</v>
      </c>
      <c r="J1038" s="61"/>
      <c r="K1038" s="61"/>
      <c r="L1038" s="61"/>
      <c r="M1038" s="61"/>
      <c r="N1038" s="62"/>
    </row>
    <row r="1039" spans="1:14" ht="12">
      <c r="A1039" s="63" t="s">
        <v>26</v>
      </c>
      <c r="B1039" s="64"/>
      <c r="C1039" s="65" t="s">
        <v>39</v>
      </c>
      <c r="D1039" s="65" t="s">
        <v>40</v>
      </c>
      <c r="E1039" s="65" t="s">
        <v>41</v>
      </c>
      <c r="F1039" s="65" t="s">
        <v>41</v>
      </c>
      <c r="G1039" s="65" t="s">
        <v>42</v>
      </c>
      <c r="H1039" s="65" t="s">
        <v>42</v>
      </c>
      <c r="I1039" s="65" t="s">
        <v>39</v>
      </c>
      <c r="J1039" s="65" t="s">
        <v>40</v>
      </c>
      <c r="K1039" s="65" t="s">
        <v>41</v>
      </c>
      <c r="L1039" s="65" t="s">
        <v>41</v>
      </c>
      <c r="M1039" s="65" t="s">
        <v>42</v>
      </c>
      <c r="N1039" s="65" t="s">
        <v>42</v>
      </c>
    </row>
    <row r="1040" spans="1:14" ht="12">
      <c r="A1040" s="49"/>
      <c r="B1040" s="66"/>
      <c r="C1040" s="67" t="s">
        <v>43</v>
      </c>
      <c r="D1040" s="67" t="s">
        <v>44</v>
      </c>
      <c r="E1040" s="67" t="s">
        <v>45</v>
      </c>
      <c r="F1040" s="67" t="s">
        <v>46</v>
      </c>
      <c r="G1040" s="67" t="s">
        <v>47</v>
      </c>
      <c r="H1040" s="67" t="s">
        <v>48</v>
      </c>
      <c r="I1040" s="67" t="s">
        <v>43</v>
      </c>
      <c r="J1040" s="67" t="s">
        <v>44</v>
      </c>
      <c r="K1040" s="67" t="s">
        <v>45</v>
      </c>
      <c r="L1040" s="67" t="s">
        <v>46</v>
      </c>
      <c r="M1040" s="67" t="s">
        <v>47</v>
      </c>
      <c r="N1040" s="67" t="s">
        <v>48</v>
      </c>
    </row>
    <row r="1041" spans="1:14" ht="12">
      <c r="A1041" s="68"/>
      <c r="B1041" s="69" t="s">
        <v>10</v>
      </c>
      <c r="C1041" s="70">
        <v>15528</v>
      </c>
      <c r="D1041" s="38">
        <v>26.1</v>
      </c>
      <c r="E1041" s="71">
        <v>214</v>
      </c>
      <c r="F1041" s="71">
        <v>231</v>
      </c>
      <c r="G1041" s="77">
        <f>ROUND(AVERAGE(G1042:G1053),2)</f>
        <v>1.38</v>
      </c>
      <c r="H1041" s="77">
        <f>ROUND(AVERAGE(H1042:H1053),2)</f>
        <v>1.49</v>
      </c>
      <c r="I1041" s="70">
        <v>13190</v>
      </c>
      <c r="J1041" s="42">
        <v>16.7</v>
      </c>
      <c r="K1041" s="76">
        <v>143</v>
      </c>
      <c r="L1041" s="76">
        <v>154</v>
      </c>
      <c r="M1041" s="77">
        <f>ROUND(AVERAGE(M1042:M1053),2)</f>
        <v>1.08</v>
      </c>
      <c r="N1041" s="77">
        <f>ROUND(AVERAGE(N1042:N1053),2)</f>
        <v>1.16</v>
      </c>
    </row>
    <row r="1042" spans="1:14" ht="12">
      <c r="A1042" s="68"/>
      <c r="B1042" s="69" t="s">
        <v>11</v>
      </c>
      <c r="C1042" s="71">
        <v>15600</v>
      </c>
      <c r="D1042" s="38">
        <v>26.7</v>
      </c>
      <c r="E1042" s="71">
        <v>135</v>
      </c>
      <c r="F1042" s="71">
        <v>204</v>
      </c>
      <c r="G1042" s="72">
        <v>0.86</v>
      </c>
      <c r="H1042" s="73">
        <v>1.3</v>
      </c>
      <c r="I1042" s="71">
        <v>13111</v>
      </c>
      <c r="J1042" s="38">
        <v>16.8</v>
      </c>
      <c r="K1042" s="71">
        <v>49</v>
      </c>
      <c r="L1042" s="71">
        <v>118</v>
      </c>
      <c r="M1042" s="72">
        <v>0.37</v>
      </c>
      <c r="N1042" s="72">
        <v>0.9</v>
      </c>
    </row>
    <row r="1043" spans="1:14" ht="12">
      <c r="A1043" s="68"/>
      <c r="B1043" s="69" t="s">
        <v>12</v>
      </c>
      <c r="C1043" s="71">
        <v>15540</v>
      </c>
      <c r="D1043" s="38">
        <v>27</v>
      </c>
      <c r="E1043" s="71">
        <v>228</v>
      </c>
      <c r="F1043" s="71">
        <v>288</v>
      </c>
      <c r="G1043" s="72">
        <v>1.46</v>
      </c>
      <c r="H1043" s="73">
        <v>1.85</v>
      </c>
      <c r="I1043" s="71">
        <v>13223</v>
      </c>
      <c r="J1043" s="38">
        <v>17.4</v>
      </c>
      <c r="K1043" s="71">
        <v>228</v>
      </c>
      <c r="L1043" s="71">
        <v>116</v>
      </c>
      <c r="M1043" s="72">
        <v>1.74</v>
      </c>
      <c r="N1043" s="72">
        <v>0.88</v>
      </c>
    </row>
    <row r="1044" spans="1:14" ht="12">
      <c r="A1044" s="68" t="s">
        <v>34</v>
      </c>
      <c r="B1044" s="69" t="s">
        <v>13</v>
      </c>
      <c r="C1044" s="71">
        <v>15523</v>
      </c>
      <c r="D1044" s="38">
        <v>26.6</v>
      </c>
      <c r="E1044" s="71">
        <v>141</v>
      </c>
      <c r="F1044" s="71">
        <v>158</v>
      </c>
      <c r="G1044" s="72">
        <v>0.91</v>
      </c>
      <c r="H1044" s="73">
        <v>1.02</v>
      </c>
      <c r="I1044" s="71">
        <v>13206</v>
      </c>
      <c r="J1044" s="38">
        <v>16.9</v>
      </c>
      <c r="K1044" s="71">
        <v>141</v>
      </c>
      <c r="L1044" s="71">
        <v>158</v>
      </c>
      <c r="M1044" s="72">
        <v>1.07</v>
      </c>
      <c r="N1044" s="72">
        <v>1.19</v>
      </c>
    </row>
    <row r="1045" spans="1:14" ht="12">
      <c r="A1045" s="68"/>
      <c r="B1045" s="69" t="s">
        <v>14</v>
      </c>
      <c r="C1045" s="71">
        <v>15603</v>
      </c>
      <c r="D1045" s="38">
        <v>26</v>
      </c>
      <c r="E1045" s="71">
        <v>507</v>
      </c>
      <c r="F1045" s="71">
        <v>427</v>
      </c>
      <c r="G1045" s="72">
        <v>3.27</v>
      </c>
      <c r="H1045" s="73">
        <v>2.75</v>
      </c>
      <c r="I1045" s="71">
        <v>13372</v>
      </c>
      <c r="J1045" s="38">
        <v>16.8</v>
      </c>
      <c r="K1045" s="71">
        <v>507</v>
      </c>
      <c r="L1045" s="71">
        <v>341</v>
      </c>
      <c r="M1045" s="72">
        <v>3.84</v>
      </c>
      <c r="N1045" s="72">
        <v>2.58</v>
      </c>
    </row>
    <row r="1046" spans="1:14" ht="12">
      <c r="A1046" s="68"/>
      <c r="B1046" s="69" t="s">
        <v>15</v>
      </c>
      <c r="C1046" s="71">
        <v>15480</v>
      </c>
      <c r="D1046" s="38">
        <v>23</v>
      </c>
      <c r="E1046" s="71">
        <v>202</v>
      </c>
      <c r="F1046" s="71">
        <v>326</v>
      </c>
      <c r="G1046" s="72">
        <v>1.29</v>
      </c>
      <c r="H1046" s="73">
        <v>2.09</v>
      </c>
      <c r="I1046" s="71">
        <v>13334</v>
      </c>
      <c r="J1046" s="38">
        <v>13.2</v>
      </c>
      <c r="K1046" s="71">
        <v>202</v>
      </c>
      <c r="L1046" s="71">
        <v>240</v>
      </c>
      <c r="M1046" s="72">
        <v>1.51</v>
      </c>
      <c r="N1046" s="72">
        <v>1.79</v>
      </c>
    </row>
    <row r="1047" spans="1:14" ht="12">
      <c r="A1047" s="68"/>
      <c r="B1047" s="69" t="s">
        <v>16</v>
      </c>
      <c r="C1047" s="71">
        <v>15582</v>
      </c>
      <c r="D1047" s="38">
        <v>26.3</v>
      </c>
      <c r="E1047" s="71">
        <v>189</v>
      </c>
      <c r="F1047" s="71">
        <v>87</v>
      </c>
      <c r="G1047" s="72">
        <v>1.22</v>
      </c>
      <c r="H1047" s="73">
        <v>0.56</v>
      </c>
      <c r="I1047" s="71">
        <v>13350</v>
      </c>
      <c r="J1047" s="38">
        <v>16.6</v>
      </c>
      <c r="K1047" s="71">
        <v>103</v>
      </c>
      <c r="L1047" s="71">
        <v>87</v>
      </c>
      <c r="M1047" s="72">
        <v>0.77</v>
      </c>
      <c r="N1047" s="72">
        <v>0.65</v>
      </c>
    </row>
    <row r="1048" spans="1:14" ht="12">
      <c r="A1048" s="68"/>
      <c r="B1048" s="69" t="s">
        <v>17</v>
      </c>
      <c r="C1048" s="71">
        <v>15419</v>
      </c>
      <c r="D1048" s="38">
        <v>24.8</v>
      </c>
      <c r="E1048" s="71">
        <v>79</v>
      </c>
      <c r="F1048" s="71">
        <v>242</v>
      </c>
      <c r="G1048" s="72">
        <v>0.51</v>
      </c>
      <c r="H1048" s="73">
        <v>1.55</v>
      </c>
      <c r="I1048" s="71">
        <v>13249</v>
      </c>
      <c r="J1048" s="38">
        <v>16.7</v>
      </c>
      <c r="K1048" s="71">
        <v>79</v>
      </c>
      <c r="L1048" s="71">
        <v>180</v>
      </c>
      <c r="M1048" s="72">
        <v>0.59</v>
      </c>
      <c r="N1048" s="72">
        <v>1.35</v>
      </c>
    </row>
    <row r="1049" spans="1:14" ht="12">
      <c r="A1049" s="68"/>
      <c r="B1049" s="69" t="s">
        <v>18</v>
      </c>
      <c r="C1049" s="71">
        <v>15605</v>
      </c>
      <c r="D1049" s="38">
        <v>26</v>
      </c>
      <c r="E1049" s="71">
        <v>390</v>
      </c>
      <c r="F1049" s="71">
        <v>204</v>
      </c>
      <c r="G1049" s="72">
        <v>2.53</v>
      </c>
      <c r="H1049" s="73">
        <v>1.32</v>
      </c>
      <c r="I1049" s="71">
        <v>13187</v>
      </c>
      <c r="J1049" s="38">
        <v>16.6</v>
      </c>
      <c r="K1049" s="71">
        <v>80</v>
      </c>
      <c r="L1049" s="71">
        <v>142</v>
      </c>
      <c r="M1049" s="72">
        <v>0.6</v>
      </c>
      <c r="N1049" s="72">
        <v>1.07</v>
      </c>
    </row>
    <row r="1050" spans="1:14" ht="12">
      <c r="A1050" s="68" t="s">
        <v>35</v>
      </c>
      <c r="B1050" s="69" t="s">
        <v>19</v>
      </c>
      <c r="C1050" s="71">
        <v>15580</v>
      </c>
      <c r="D1050" s="38">
        <v>27</v>
      </c>
      <c r="E1050" s="71">
        <v>227</v>
      </c>
      <c r="F1050" s="71">
        <v>252</v>
      </c>
      <c r="G1050" s="72">
        <v>1.45</v>
      </c>
      <c r="H1050" s="73">
        <v>1.61</v>
      </c>
      <c r="I1050" s="71">
        <v>13100</v>
      </c>
      <c r="J1050" s="38">
        <v>17.5</v>
      </c>
      <c r="K1050" s="71">
        <v>41</v>
      </c>
      <c r="L1050" s="71">
        <v>128</v>
      </c>
      <c r="M1050" s="72">
        <v>0.31</v>
      </c>
      <c r="N1050" s="72">
        <v>0.97</v>
      </c>
    </row>
    <row r="1051" spans="1:14" ht="12">
      <c r="A1051" s="68"/>
      <c r="B1051" s="69" t="s">
        <v>20</v>
      </c>
      <c r="C1051" s="71">
        <v>15479</v>
      </c>
      <c r="D1051" s="38">
        <v>26</v>
      </c>
      <c r="E1051" s="71">
        <v>143</v>
      </c>
      <c r="F1051" s="71">
        <v>244</v>
      </c>
      <c r="G1051" s="72">
        <v>0.92</v>
      </c>
      <c r="H1051" s="73">
        <v>1.57</v>
      </c>
      <c r="I1051" s="71">
        <v>13061</v>
      </c>
      <c r="J1051" s="38">
        <v>16.5</v>
      </c>
      <c r="K1051" s="71">
        <v>81</v>
      </c>
      <c r="L1051" s="71">
        <v>120</v>
      </c>
      <c r="M1051" s="72">
        <v>0.62</v>
      </c>
      <c r="N1051" s="72">
        <v>0.92</v>
      </c>
    </row>
    <row r="1052" spans="1:14" ht="12">
      <c r="A1052" s="68"/>
      <c r="B1052" s="69" t="s">
        <v>21</v>
      </c>
      <c r="C1052" s="71">
        <v>15461</v>
      </c>
      <c r="D1052" s="38">
        <v>26.6</v>
      </c>
      <c r="E1052" s="71">
        <v>198</v>
      </c>
      <c r="F1052" s="71">
        <v>216</v>
      </c>
      <c r="G1052" s="72">
        <v>1.28</v>
      </c>
      <c r="H1052" s="73">
        <v>1.4</v>
      </c>
      <c r="I1052" s="71">
        <v>13043</v>
      </c>
      <c r="J1052" s="38">
        <v>17.3</v>
      </c>
      <c r="K1052" s="71">
        <v>74</v>
      </c>
      <c r="L1052" s="71">
        <v>92</v>
      </c>
      <c r="M1052" s="72">
        <v>0.57</v>
      </c>
      <c r="N1052" s="72">
        <v>0.7</v>
      </c>
    </row>
    <row r="1053" spans="1:14" ht="12">
      <c r="A1053" s="68"/>
      <c r="B1053" s="69" t="s">
        <v>22</v>
      </c>
      <c r="C1053" s="71">
        <v>15464</v>
      </c>
      <c r="D1053" s="38">
        <v>26.8</v>
      </c>
      <c r="E1053" s="71">
        <v>127</v>
      </c>
      <c r="F1053" s="71">
        <v>124</v>
      </c>
      <c r="G1053" s="72">
        <v>0.82</v>
      </c>
      <c r="H1053" s="73">
        <v>0.8</v>
      </c>
      <c r="I1053" s="71">
        <v>13046</v>
      </c>
      <c r="J1053" s="38">
        <v>17.6</v>
      </c>
      <c r="K1053" s="71">
        <v>127</v>
      </c>
      <c r="L1053" s="71">
        <v>124</v>
      </c>
      <c r="M1053" s="72">
        <v>0.97</v>
      </c>
      <c r="N1053" s="74">
        <v>0.95</v>
      </c>
    </row>
    <row r="1054" spans="1:14" ht="12">
      <c r="A1054" s="148" t="s">
        <v>36</v>
      </c>
      <c r="B1054" s="75" t="s">
        <v>10</v>
      </c>
      <c r="C1054" s="70">
        <v>10210</v>
      </c>
      <c r="D1054" s="42">
        <v>8.5</v>
      </c>
      <c r="E1054" s="76">
        <v>123</v>
      </c>
      <c r="F1054" s="76">
        <v>136</v>
      </c>
      <c r="G1054" s="77">
        <f>ROUND(AVERAGE(G1055:G1066),2)</f>
        <v>1.21</v>
      </c>
      <c r="H1054" s="77">
        <f>ROUND(AVERAGE(H1055:H1066),2)</f>
        <v>1.32</v>
      </c>
      <c r="I1054" s="70">
        <v>9153</v>
      </c>
      <c r="J1054" s="42">
        <v>2.2</v>
      </c>
      <c r="K1054" s="76">
        <v>90</v>
      </c>
      <c r="L1054" s="76">
        <v>94</v>
      </c>
      <c r="M1054" s="77">
        <f>ROUND(AVERAGE(M1055:M1066),2)</f>
        <v>0.98</v>
      </c>
      <c r="N1054" s="77">
        <f>ROUND(AVERAGE(N1055:N1066),2)</f>
        <v>1.02</v>
      </c>
    </row>
    <row r="1055" spans="1:14" ht="12">
      <c r="A1055" s="137"/>
      <c r="B1055" s="69" t="s">
        <v>11</v>
      </c>
      <c r="C1055" s="71">
        <v>10337</v>
      </c>
      <c r="D1055" s="38">
        <v>9.2</v>
      </c>
      <c r="E1055" s="71">
        <v>114</v>
      </c>
      <c r="F1055" s="71">
        <v>164</v>
      </c>
      <c r="G1055" s="72">
        <v>1.1</v>
      </c>
      <c r="H1055" s="73">
        <v>1.58</v>
      </c>
      <c r="I1055" s="71">
        <v>9135</v>
      </c>
      <c r="J1055" s="38">
        <v>2</v>
      </c>
      <c r="K1055" s="71">
        <v>28</v>
      </c>
      <c r="L1055" s="71">
        <v>78</v>
      </c>
      <c r="M1055" s="72">
        <v>0.3</v>
      </c>
      <c r="N1055" s="72">
        <v>0.85</v>
      </c>
    </row>
    <row r="1056" spans="1:14" ht="12">
      <c r="A1056" s="137"/>
      <c r="B1056" s="69" t="s">
        <v>12</v>
      </c>
      <c r="C1056" s="71">
        <v>10361</v>
      </c>
      <c r="D1056" s="38">
        <v>8.8</v>
      </c>
      <c r="E1056" s="71">
        <v>111</v>
      </c>
      <c r="F1056" s="71">
        <v>142</v>
      </c>
      <c r="G1056" s="72">
        <v>1.07</v>
      </c>
      <c r="H1056" s="73">
        <v>1.37</v>
      </c>
      <c r="I1056" s="71">
        <v>9245</v>
      </c>
      <c r="J1056" s="38">
        <v>2.5</v>
      </c>
      <c r="K1056" s="71">
        <v>111</v>
      </c>
      <c r="L1056" s="71">
        <v>56</v>
      </c>
      <c r="M1056" s="72">
        <v>1.21</v>
      </c>
      <c r="N1056" s="72">
        <v>0.61</v>
      </c>
    </row>
    <row r="1057" spans="1:14" ht="12">
      <c r="A1057" s="137"/>
      <c r="B1057" s="69" t="s">
        <v>13</v>
      </c>
      <c r="C1057" s="71">
        <v>10305</v>
      </c>
      <c r="D1057" s="38">
        <v>8.4</v>
      </c>
      <c r="E1057" s="71">
        <v>87</v>
      </c>
      <c r="F1057" s="71">
        <v>76</v>
      </c>
      <c r="G1057" s="72">
        <v>0.85</v>
      </c>
      <c r="H1057" s="73">
        <v>0.74</v>
      </c>
      <c r="I1057" s="71">
        <v>9189</v>
      </c>
      <c r="J1057" s="38">
        <v>2</v>
      </c>
      <c r="K1057" s="71">
        <v>87</v>
      </c>
      <c r="L1057" s="71">
        <v>76</v>
      </c>
      <c r="M1057" s="72">
        <v>0.95</v>
      </c>
      <c r="N1057" s="72">
        <v>0.83</v>
      </c>
    </row>
    <row r="1058" spans="1:14" ht="12">
      <c r="A1058" s="137"/>
      <c r="B1058" s="69" t="s">
        <v>14</v>
      </c>
      <c r="C1058" s="71">
        <v>10363</v>
      </c>
      <c r="D1058" s="38">
        <v>8.3</v>
      </c>
      <c r="E1058" s="71">
        <v>331</v>
      </c>
      <c r="F1058" s="71">
        <v>273</v>
      </c>
      <c r="G1058" s="72">
        <v>3.21</v>
      </c>
      <c r="H1058" s="73">
        <v>2.65</v>
      </c>
      <c r="I1058" s="71">
        <v>9247</v>
      </c>
      <c r="J1058" s="38">
        <v>1.9</v>
      </c>
      <c r="K1058" s="71">
        <v>331</v>
      </c>
      <c r="L1058" s="71">
        <v>273</v>
      </c>
      <c r="M1058" s="72">
        <v>3.6</v>
      </c>
      <c r="N1058" s="72">
        <v>2.97</v>
      </c>
    </row>
    <row r="1059" spans="1:14" ht="12">
      <c r="A1059" s="137"/>
      <c r="B1059" s="69" t="s">
        <v>15</v>
      </c>
      <c r="C1059" s="71">
        <v>10622</v>
      </c>
      <c r="D1059" s="38">
        <v>8.4</v>
      </c>
      <c r="E1059" s="71">
        <v>149</v>
      </c>
      <c r="F1059" s="71">
        <v>192</v>
      </c>
      <c r="G1059" s="72">
        <v>1.4</v>
      </c>
      <c r="H1059" s="73">
        <v>1.8</v>
      </c>
      <c r="I1059" s="71">
        <v>9592</v>
      </c>
      <c r="J1059" s="38">
        <v>2.1</v>
      </c>
      <c r="K1059" s="71">
        <v>149</v>
      </c>
      <c r="L1059" s="71">
        <v>106</v>
      </c>
      <c r="M1059" s="72">
        <v>1.56</v>
      </c>
      <c r="N1059" s="72">
        <v>1.11</v>
      </c>
    </row>
    <row r="1060" spans="1:14" ht="12">
      <c r="A1060" s="137"/>
      <c r="B1060" s="69" t="s">
        <v>16</v>
      </c>
      <c r="C1060" s="71">
        <v>10293</v>
      </c>
      <c r="D1060" s="38">
        <v>8.6</v>
      </c>
      <c r="E1060" s="71">
        <v>46</v>
      </c>
      <c r="F1060" s="71">
        <v>50</v>
      </c>
      <c r="G1060" s="72">
        <v>0.45</v>
      </c>
      <c r="H1060" s="73">
        <v>0.49</v>
      </c>
      <c r="I1060" s="71">
        <v>9263</v>
      </c>
      <c r="J1060" s="38">
        <v>2.2</v>
      </c>
      <c r="K1060" s="71">
        <v>46</v>
      </c>
      <c r="L1060" s="71">
        <v>50</v>
      </c>
      <c r="M1060" s="72">
        <v>0.5</v>
      </c>
      <c r="N1060" s="72">
        <v>0.54</v>
      </c>
    </row>
    <row r="1061" spans="1:14" ht="12">
      <c r="A1061" s="137"/>
      <c r="B1061" s="69" t="s">
        <v>17</v>
      </c>
      <c r="C1061" s="71">
        <v>10104</v>
      </c>
      <c r="D1061" s="38">
        <v>7.5</v>
      </c>
      <c r="E1061" s="71">
        <v>37</v>
      </c>
      <c r="F1061" s="71">
        <v>126</v>
      </c>
      <c r="G1061" s="72">
        <v>0.36</v>
      </c>
      <c r="H1061" s="73">
        <v>1.24</v>
      </c>
      <c r="I1061" s="71">
        <v>9174</v>
      </c>
      <c r="J1061" s="38">
        <v>2.2</v>
      </c>
      <c r="K1061" s="71">
        <v>37</v>
      </c>
      <c r="L1061" s="71">
        <v>126</v>
      </c>
      <c r="M1061" s="72">
        <v>0.4</v>
      </c>
      <c r="N1061" s="72">
        <v>1.36</v>
      </c>
    </row>
    <row r="1062" spans="1:14" ht="12">
      <c r="A1062" s="137"/>
      <c r="B1062" s="69" t="s">
        <v>18</v>
      </c>
      <c r="C1062" s="71">
        <v>10256</v>
      </c>
      <c r="D1062" s="38">
        <v>9.2</v>
      </c>
      <c r="E1062" s="71">
        <v>243</v>
      </c>
      <c r="F1062" s="71">
        <v>90</v>
      </c>
      <c r="G1062" s="72">
        <v>2.41</v>
      </c>
      <c r="H1062" s="73">
        <v>0.89</v>
      </c>
      <c r="I1062" s="71">
        <v>9140</v>
      </c>
      <c r="J1062" s="38">
        <v>2.2</v>
      </c>
      <c r="K1062" s="71">
        <v>57</v>
      </c>
      <c r="L1062" s="71">
        <v>90</v>
      </c>
      <c r="M1062" s="72">
        <v>0.62</v>
      </c>
      <c r="N1062" s="72">
        <v>0.98</v>
      </c>
    </row>
    <row r="1063" spans="1:14" ht="12">
      <c r="A1063" s="137"/>
      <c r="B1063" s="69" t="s">
        <v>19</v>
      </c>
      <c r="C1063" s="71">
        <v>10016</v>
      </c>
      <c r="D1063" s="38">
        <v>8.9</v>
      </c>
      <c r="E1063" s="71">
        <v>86</v>
      </c>
      <c r="F1063" s="71">
        <v>216</v>
      </c>
      <c r="G1063" s="72">
        <v>0.85</v>
      </c>
      <c r="H1063" s="73">
        <v>2.13</v>
      </c>
      <c r="I1063" s="71">
        <v>8962</v>
      </c>
      <c r="J1063" s="38">
        <v>2.3</v>
      </c>
      <c r="K1063" s="71">
        <v>24</v>
      </c>
      <c r="L1063" s="71">
        <v>92</v>
      </c>
      <c r="M1063" s="72">
        <v>0.27</v>
      </c>
      <c r="N1063" s="72">
        <v>1.02</v>
      </c>
    </row>
    <row r="1064" spans="1:14" ht="12">
      <c r="A1064" s="137"/>
      <c r="B1064" s="69" t="s">
        <v>20</v>
      </c>
      <c r="C1064" s="71">
        <v>10057</v>
      </c>
      <c r="D1064" s="38">
        <v>8.1</v>
      </c>
      <c r="E1064" s="71">
        <v>57</v>
      </c>
      <c r="F1064" s="71">
        <v>127</v>
      </c>
      <c r="G1064" s="72">
        <v>0.56</v>
      </c>
      <c r="H1064" s="73">
        <v>1.25</v>
      </c>
      <c r="I1064" s="71">
        <v>9065</v>
      </c>
      <c r="J1064" s="38">
        <v>2.2</v>
      </c>
      <c r="K1064" s="71">
        <v>57</v>
      </c>
      <c r="L1064" s="71">
        <v>65</v>
      </c>
      <c r="M1064" s="72">
        <v>0.63</v>
      </c>
      <c r="N1064" s="72">
        <v>0.72</v>
      </c>
    </row>
    <row r="1065" spans="1:14" ht="12">
      <c r="A1065" s="137"/>
      <c r="B1065" s="69" t="s">
        <v>21</v>
      </c>
      <c r="C1065" s="71">
        <v>9908</v>
      </c>
      <c r="D1065" s="38">
        <v>8.1</v>
      </c>
      <c r="E1065" s="71">
        <v>103</v>
      </c>
      <c r="F1065" s="71">
        <v>102</v>
      </c>
      <c r="G1065" s="72">
        <v>1.04</v>
      </c>
      <c r="H1065" s="73">
        <v>1.03</v>
      </c>
      <c r="I1065" s="71">
        <v>8916</v>
      </c>
      <c r="J1065" s="38">
        <v>2</v>
      </c>
      <c r="K1065" s="71">
        <v>41</v>
      </c>
      <c r="L1065" s="71">
        <v>40</v>
      </c>
      <c r="M1065" s="72">
        <v>0.46</v>
      </c>
      <c r="N1065" s="72">
        <v>0.45</v>
      </c>
    </row>
    <row r="1066" spans="1:14" ht="12">
      <c r="A1066" s="138"/>
      <c r="B1066" s="69" t="s">
        <v>22</v>
      </c>
      <c r="C1066" s="71">
        <v>9906</v>
      </c>
      <c r="D1066" s="38">
        <v>8.5</v>
      </c>
      <c r="E1066" s="71">
        <v>114</v>
      </c>
      <c r="F1066" s="71">
        <v>70</v>
      </c>
      <c r="G1066" s="72">
        <v>1.16</v>
      </c>
      <c r="H1066" s="73">
        <v>0.71</v>
      </c>
      <c r="I1066" s="71">
        <v>8914</v>
      </c>
      <c r="J1066" s="38">
        <v>2.4</v>
      </c>
      <c r="K1066" s="71">
        <v>114</v>
      </c>
      <c r="L1066" s="71">
        <v>70</v>
      </c>
      <c r="M1066" s="72">
        <v>1.29</v>
      </c>
      <c r="N1066" s="72">
        <v>0.79</v>
      </c>
    </row>
    <row r="1067" spans="1:14" ht="12">
      <c r="A1067" s="148" t="s">
        <v>37</v>
      </c>
      <c r="B1067" s="75" t="s">
        <v>10</v>
      </c>
      <c r="C1067" s="76">
        <v>5318</v>
      </c>
      <c r="D1067" s="42">
        <v>59.8</v>
      </c>
      <c r="E1067" s="76">
        <v>91</v>
      </c>
      <c r="F1067" s="76">
        <v>95</v>
      </c>
      <c r="G1067" s="77">
        <f>ROUND(AVERAGE(G1068:G1079),2)</f>
        <v>1.71</v>
      </c>
      <c r="H1067" s="77">
        <f>ROUND(AVERAGE(H1068:H1079),2)</f>
        <v>1.8</v>
      </c>
      <c r="I1067" s="70">
        <v>4038</v>
      </c>
      <c r="J1067" s="42">
        <v>49.5</v>
      </c>
      <c r="K1067" s="76">
        <v>53</v>
      </c>
      <c r="L1067" s="76">
        <v>60</v>
      </c>
      <c r="M1067" s="77">
        <f>ROUND(AVERAGE(M1068:M1079),2)</f>
        <v>1.31</v>
      </c>
      <c r="N1067" s="77">
        <f>ROUND(AVERAGE(N1068:N1079),2)</f>
        <v>1.5</v>
      </c>
    </row>
    <row r="1068" spans="1:14" ht="12">
      <c r="A1068" s="137"/>
      <c r="B1068" s="69" t="s">
        <v>11</v>
      </c>
      <c r="C1068" s="71">
        <v>5263</v>
      </c>
      <c r="D1068" s="38">
        <v>61.2</v>
      </c>
      <c r="E1068" s="71">
        <v>21</v>
      </c>
      <c r="F1068" s="71">
        <v>40</v>
      </c>
      <c r="G1068" s="72">
        <v>0.4</v>
      </c>
      <c r="H1068" s="73">
        <v>0.76</v>
      </c>
      <c r="I1068" s="71">
        <v>3976</v>
      </c>
      <c r="J1068" s="38">
        <v>50.8</v>
      </c>
      <c r="K1068" s="71">
        <v>21</v>
      </c>
      <c r="L1068" s="71">
        <v>40</v>
      </c>
      <c r="M1068" s="72">
        <v>0.53</v>
      </c>
      <c r="N1068" s="72">
        <v>1</v>
      </c>
    </row>
    <row r="1069" spans="1:14" ht="12">
      <c r="A1069" s="137"/>
      <c r="B1069" s="69" t="s">
        <v>12</v>
      </c>
      <c r="C1069" s="71">
        <v>5179</v>
      </c>
      <c r="D1069" s="38">
        <v>63.2</v>
      </c>
      <c r="E1069" s="71">
        <v>117</v>
      </c>
      <c r="F1069" s="71">
        <v>146</v>
      </c>
      <c r="G1069" s="72">
        <v>2.25</v>
      </c>
      <c r="H1069" s="73">
        <v>2.8</v>
      </c>
      <c r="I1069" s="71">
        <v>3978</v>
      </c>
      <c r="J1069" s="38">
        <v>52.1</v>
      </c>
      <c r="K1069" s="71">
        <v>117</v>
      </c>
      <c r="L1069" s="71">
        <v>60</v>
      </c>
      <c r="M1069" s="72">
        <v>2.98</v>
      </c>
      <c r="N1069" s="72">
        <v>1.53</v>
      </c>
    </row>
    <row r="1070" spans="1:14" ht="12">
      <c r="A1070" s="137"/>
      <c r="B1070" s="69" t="s">
        <v>13</v>
      </c>
      <c r="C1070" s="71">
        <v>5218</v>
      </c>
      <c r="D1070" s="38">
        <v>62.4</v>
      </c>
      <c r="E1070" s="71">
        <v>54</v>
      </c>
      <c r="F1070" s="71">
        <v>82</v>
      </c>
      <c r="G1070" s="72">
        <v>1.03</v>
      </c>
      <c r="H1070" s="73">
        <v>1.56</v>
      </c>
      <c r="I1070" s="71">
        <v>4017</v>
      </c>
      <c r="J1070" s="38">
        <v>51.1</v>
      </c>
      <c r="K1070" s="71">
        <v>54</v>
      </c>
      <c r="L1070" s="71">
        <v>82</v>
      </c>
      <c r="M1070" s="72">
        <v>1.33</v>
      </c>
      <c r="N1070" s="72">
        <v>2.03</v>
      </c>
    </row>
    <row r="1071" spans="1:14" ht="12">
      <c r="A1071" s="137"/>
      <c r="B1071" s="69" t="s">
        <v>14</v>
      </c>
      <c r="C1071" s="71">
        <v>5240</v>
      </c>
      <c r="D1071" s="38">
        <v>61</v>
      </c>
      <c r="E1071" s="71">
        <v>176</v>
      </c>
      <c r="F1071" s="71">
        <v>154</v>
      </c>
      <c r="G1071" s="72">
        <v>3.37</v>
      </c>
      <c r="H1071" s="73">
        <v>2.95</v>
      </c>
      <c r="I1071" s="71">
        <v>4125</v>
      </c>
      <c r="J1071" s="38">
        <v>50.4</v>
      </c>
      <c r="K1071" s="71">
        <v>176</v>
      </c>
      <c r="L1071" s="71">
        <v>68</v>
      </c>
      <c r="M1071" s="72">
        <v>4.38</v>
      </c>
      <c r="N1071" s="72">
        <v>1.69</v>
      </c>
    </row>
    <row r="1072" spans="1:14" ht="12">
      <c r="A1072" s="137"/>
      <c r="B1072" s="69" t="s">
        <v>15</v>
      </c>
      <c r="C1072" s="71">
        <v>4858</v>
      </c>
      <c r="D1072" s="38">
        <v>55.1</v>
      </c>
      <c r="E1072" s="71">
        <v>53</v>
      </c>
      <c r="F1072" s="71">
        <v>134</v>
      </c>
      <c r="G1072" s="72">
        <v>1.07</v>
      </c>
      <c r="H1072" s="73">
        <v>2.71</v>
      </c>
      <c r="I1072" s="71">
        <v>3742</v>
      </c>
      <c r="J1072" s="38">
        <v>41.7</v>
      </c>
      <c r="K1072" s="71">
        <v>53</v>
      </c>
      <c r="L1072" s="71">
        <v>134</v>
      </c>
      <c r="M1072" s="72">
        <v>1.39</v>
      </c>
      <c r="N1072" s="72">
        <v>3.51</v>
      </c>
    </row>
    <row r="1073" spans="1:14" ht="12">
      <c r="A1073" s="137"/>
      <c r="B1073" s="69" t="s">
        <v>16</v>
      </c>
      <c r="C1073" s="71">
        <v>5289</v>
      </c>
      <c r="D1073" s="38">
        <v>60.8</v>
      </c>
      <c r="E1073" s="71">
        <v>143</v>
      </c>
      <c r="F1073" s="71">
        <v>37</v>
      </c>
      <c r="G1073" s="72">
        <v>2.76</v>
      </c>
      <c r="H1073" s="73">
        <v>0.71</v>
      </c>
      <c r="I1073" s="71">
        <v>4087</v>
      </c>
      <c r="J1073" s="38">
        <v>49.3</v>
      </c>
      <c r="K1073" s="71">
        <v>57</v>
      </c>
      <c r="L1073" s="71">
        <v>37</v>
      </c>
      <c r="M1073" s="72">
        <v>1.4</v>
      </c>
      <c r="N1073" s="72">
        <v>0.91</v>
      </c>
    </row>
    <row r="1074" spans="1:14" ht="12">
      <c r="A1074" s="137"/>
      <c r="B1074" s="69" t="s">
        <v>17</v>
      </c>
      <c r="C1074" s="71">
        <v>5315</v>
      </c>
      <c r="D1074" s="38">
        <v>57.6</v>
      </c>
      <c r="E1074" s="71">
        <v>42</v>
      </c>
      <c r="F1074" s="71">
        <v>116</v>
      </c>
      <c r="G1074" s="72">
        <v>0.78</v>
      </c>
      <c r="H1074" s="73">
        <v>2.15</v>
      </c>
      <c r="I1074" s="71">
        <v>4075</v>
      </c>
      <c r="J1074" s="38">
        <v>49.3</v>
      </c>
      <c r="K1074" s="71">
        <v>42</v>
      </c>
      <c r="L1074" s="71">
        <v>54</v>
      </c>
      <c r="M1074" s="72">
        <v>1.03</v>
      </c>
      <c r="N1074" s="72">
        <v>1.32</v>
      </c>
    </row>
    <row r="1075" spans="1:14" ht="12">
      <c r="A1075" s="137"/>
      <c r="B1075" s="69" t="s">
        <v>18</v>
      </c>
      <c r="C1075" s="71">
        <v>5349</v>
      </c>
      <c r="D1075" s="38">
        <v>58.1</v>
      </c>
      <c r="E1075" s="71">
        <v>147</v>
      </c>
      <c r="F1075" s="71">
        <v>114</v>
      </c>
      <c r="G1075" s="72">
        <v>2.77</v>
      </c>
      <c r="H1075" s="73">
        <v>2.14</v>
      </c>
      <c r="I1075" s="71">
        <v>4047</v>
      </c>
      <c r="J1075" s="38">
        <v>49.2</v>
      </c>
      <c r="K1075" s="71">
        <v>23</v>
      </c>
      <c r="L1075" s="71">
        <v>52</v>
      </c>
      <c r="M1075" s="72">
        <v>0.56</v>
      </c>
      <c r="N1075" s="72">
        <v>1.28</v>
      </c>
    </row>
    <row r="1076" spans="1:14" ht="12">
      <c r="A1076" s="137"/>
      <c r="B1076" s="69" t="s">
        <v>19</v>
      </c>
      <c r="C1076" s="71">
        <v>5564</v>
      </c>
      <c r="D1076" s="38">
        <v>59.7</v>
      </c>
      <c r="E1076" s="71">
        <v>141</v>
      </c>
      <c r="F1076" s="71">
        <v>36</v>
      </c>
      <c r="G1076" s="72">
        <v>2.58</v>
      </c>
      <c r="H1076" s="73">
        <v>0.66</v>
      </c>
      <c r="I1076" s="71">
        <v>4138</v>
      </c>
      <c r="J1076" s="38">
        <v>50.2</v>
      </c>
      <c r="K1076" s="71">
        <v>17</v>
      </c>
      <c r="L1076" s="71">
        <v>36</v>
      </c>
      <c r="M1076" s="72">
        <v>0.41</v>
      </c>
      <c r="N1076" s="72">
        <v>0.87</v>
      </c>
    </row>
    <row r="1077" spans="1:14" ht="12">
      <c r="A1077" s="137"/>
      <c r="B1077" s="69" t="s">
        <v>20</v>
      </c>
      <c r="C1077" s="71">
        <v>5422</v>
      </c>
      <c r="D1077" s="38">
        <v>59.1</v>
      </c>
      <c r="E1077" s="71">
        <v>86</v>
      </c>
      <c r="F1077" s="71">
        <v>117</v>
      </c>
      <c r="G1077" s="72">
        <v>1.58</v>
      </c>
      <c r="H1077" s="73">
        <v>2.15</v>
      </c>
      <c r="I1077" s="71">
        <v>3996</v>
      </c>
      <c r="J1077" s="38">
        <v>49.1</v>
      </c>
      <c r="K1077" s="71">
        <v>24</v>
      </c>
      <c r="L1077" s="71">
        <v>55</v>
      </c>
      <c r="M1077" s="72">
        <v>0.6</v>
      </c>
      <c r="N1077" s="72">
        <v>1.37</v>
      </c>
    </row>
    <row r="1078" spans="1:14" ht="12">
      <c r="A1078" s="137"/>
      <c r="B1078" s="69" t="s">
        <v>21</v>
      </c>
      <c r="C1078" s="71">
        <v>5553</v>
      </c>
      <c r="D1078" s="38">
        <v>59.8</v>
      </c>
      <c r="E1078" s="71">
        <v>95</v>
      </c>
      <c r="F1078" s="71">
        <v>114</v>
      </c>
      <c r="G1078" s="72">
        <v>1.7</v>
      </c>
      <c r="H1078" s="73">
        <v>2.05</v>
      </c>
      <c r="I1078" s="71">
        <v>4127</v>
      </c>
      <c r="J1078" s="38">
        <v>50.4</v>
      </c>
      <c r="K1078" s="71">
        <v>33</v>
      </c>
      <c r="L1078" s="71">
        <v>52</v>
      </c>
      <c r="M1078" s="72">
        <v>0.8</v>
      </c>
      <c r="N1078" s="72">
        <v>1.25</v>
      </c>
    </row>
    <row r="1079" spans="1:14" ht="12">
      <c r="A1079" s="138"/>
      <c r="B1079" s="79" t="s">
        <v>22</v>
      </c>
      <c r="C1079" s="80">
        <v>5558</v>
      </c>
      <c r="D1079" s="45">
        <v>59.6</v>
      </c>
      <c r="E1079" s="80">
        <v>13</v>
      </c>
      <c r="F1079" s="80">
        <v>54</v>
      </c>
      <c r="G1079" s="74">
        <v>0.23</v>
      </c>
      <c r="H1079" s="81">
        <v>0.96</v>
      </c>
      <c r="I1079" s="80">
        <v>4132</v>
      </c>
      <c r="J1079" s="45">
        <v>50.2</v>
      </c>
      <c r="K1079" s="80">
        <v>13</v>
      </c>
      <c r="L1079" s="80">
        <v>54</v>
      </c>
      <c r="M1079" s="74">
        <v>0.31</v>
      </c>
      <c r="N1079" s="74">
        <v>1.29</v>
      </c>
    </row>
    <row r="1082" spans="1:14" ht="17.25">
      <c r="A1082" s="149" t="s">
        <v>38</v>
      </c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</row>
    <row r="1083" spans="1:14" ht="13.5">
      <c r="A1083" s="49"/>
      <c r="B1083" s="49"/>
      <c r="C1083" s="89" t="s">
        <v>1</v>
      </c>
      <c r="D1083" s="89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</row>
    <row r="1084" spans="1:14" ht="14.25">
      <c r="A1084" s="51"/>
      <c r="B1084" s="52"/>
      <c r="C1084" s="53"/>
      <c r="D1084" s="54"/>
      <c r="E1084" s="54"/>
      <c r="F1084" s="151" t="s">
        <v>147</v>
      </c>
      <c r="G1084" s="151"/>
      <c r="H1084" s="118" t="s">
        <v>148</v>
      </c>
      <c r="I1084" s="152"/>
      <c r="J1084" s="152"/>
      <c r="K1084" s="152"/>
      <c r="L1084" s="54"/>
      <c r="M1084" s="54"/>
      <c r="N1084" s="55"/>
    </row>
    <row r="1085" spans="1:14" ht="14.25">
      <c r="A1085" s="56"/>
      <c r="B1085" s="57"/>
      <c r="C1085" s="58"/>
      <c r="D1085" s="58"/>
      <c r="E1085" s="59"/>
      <c r="F1085" s="153"/>
      <c r="G1085" s="153"/>
      <c r="H1085" s="60"/>
      <c r="I1085" s="90" t="s">
        <v>3</v>
      </c>
      <c r="J1085" s="61"/>
      <c r="K1085" s="61"/>
      <c r="L1085" s="61"/>
      <c r="M1085" s="61"/>
      <c r="N1085" s="62"/>
    </row>
    <row r="1086" spans="1:14" ht="12">
      <c r="A1086" s="63" t="s">
        <v>26</v>
      </c>
      <c r="B1086" s="64"/>
      <c r="C1086" s="65" t="s">
        <v>39</v>
      </c>
      <c r="D1086" s="65" t="s">
        <v>40</v>
      </c>
      <c r="E1086" s="65" t="s">
        <v>41</v>
      </c>
      <c r="F1086" s="65" t="s">
        <v>41</v>
      </c>
      <c r="G1086" s="65" t="s">
        <v>42</v>
      </c>
      <c r="H1086" s="65" t="s">
        <v>42</v>
      </c>
      <c r="I1086" s="65" t="s">
        <v>39</v>
      </c>
      <c r="J1086" s="65" t="s">
        <v>40</v>
      </c>
      <c r="K1086" s="65" t="s">
        <v>41</v>
      </c>
      <c r="L1086" s="65" t="s">
        <v>41</v>
      </c>
      <c r="M1086" s="65" t="s">
        <v>42</v>
      </c>
      <c r="N1086" s="65" t="s">
        <v>42</v>
      </c>
    </row>
    <row r="1087" spans="1:14" ht="12">
      <c r="A1087" s="49"/>
      <c r="B1087" s="66"/>
      <c r="C1087" s="67" t="s">
        <v>43</v>
      </c>
      <c r="D1087" s="67" t="s">
        <v>44</v>
      </c>
      <c r="E1087" s="67" t="s">
        <v>45</v>
      </c>
      <c r="F1087" s="67" t="s">
        <v>46</v>
      </c>
      <c r="G1087" s="67" t="s">
        <v>47</v>
      </c>
      <c r="H1087" s="67" t="s">
        <v>48</v>
      </c>
      <c r="I1087" s="67" t="s">
        <v>43</v>
      </c>
      <c r="J1087" s="67" t="s">
        <v>44</v>
      </c>
      <c r="K1087" s="67" t="s">
        <v>45</v>
      </c>
      <c r="L1087" s="67" t="s">
        <v>46</v>
      </c>
      <c r="M1087" s="67" t="s">
        <v>47</v>
      </c>
      <c r="N1087" s="67" t="s">
        <v>48</v>
      </c>
    </row>
    <row r="1088" spans="1:14" ht="12">
      <c r="A1088" s="68"/>
      <c r="B1088" s="69" t="s">
        <v>10</v>
      </c>
      <c r="C1088" s="70">
        <v>8415</v>
      </c>
      <c r="D1088" s="38">
        <v>18.2</v>
      </c>
      <c r="E1088" s="71">
        <v>185</v>
      </c>
      <c r="F1088" s="71">
        <v>148</v>
      </c>
      <c r="G1088" s="77">
        <f>ROUND(AVERAGE(G1089:G1100),2)</f>
        <v>2.24</v>
      </c>
      <c r="H1088" s="77">
        <f>ROUND(AVERAGE(H1089:H1100),2)</f>
        <v>1.76</v>
      </c>
      <c r="I1088" s="70">
        <v>6606</v>
      </c>
      <c r="J1088" s="42">
        <v>17.1</v>
      </c>
      <c r="K1088" s="76">
        <v>110</v>
      </c>
      <c r="L1088" s="76">
        <v>124</v>
      </c>
      <c r="M1088" s="77">
        <f>ROUND(AVERAGE(M1089:M1100),2)</f>
        <v>1.66</v>
      </c>
      <c r="N1088" s="77">
        <f>ROUND(AVERAGE(N1089:N1100),2)</f>
        <v>1.88</v>
      </c>
    </row>
    <row r="1089" spans="1:14" ht="12">
      <c r="A1089" s="68"/>
      <c r="B1089" s="69" t="s">
        <v>11</v>
      </c>
      <c r="C1089" s="71">
        <v>7938</v>
      </c>
      <c r="D1089" s="38">
        <v>14.1</v>
      </c>
      <c r="E1089" s="71">
        <v>16</v>
      </c>
      <c r="F1089" s="71">
        <v>13</v>
      </c>
      <c r="G1089" s="72">
        <v>0.2</v>
      </c>
      <c r="H1089" s="73">
        <v>0.16</v>
      </c>
      <c r="I1089" s="71">
        <v>6592</v>
      </c>
      <c r="J1089" s="38">
        <v>15.2</v>
      </c>
      <c r="K1089" s="71">
        <v>16</v>
      </c>
      <c r="L1089" s="71">
        <v>13</v>
      </c>
      <c r="M1089" s="72">
        <v>0.24</v>
      </c>
      <c r="N1089" s="72">
        <v>0.2</v>
      </c>
    </row>
    <row r="1090" spans="1:14" ht="12">
      <c r="A1090" s="68"/>
      <c r="B1090" s="69" t="s">
        <v>12</v>
      </c>
      <c r="C1090" s="71">
        <v>8051</v>
      </c>
      <c r="D1090" s="38">
        <v>14.9</v>
      </c>
      <c r="E1090" s="71">
        <v>277</v>
      </c>
      <c r="F1090" s="71">
        <v>164</v>
      </c>
      <c r="G1090" s="72">
        <v>3.49</v>
      </c>
      <c r="H1090" s="73">
        <v>2.07</v>
      </c>
      <c r="I1090" s="71">
        <v>6581</v>
      </c>
      <c r="J1090" s="38">
        <v>16</v>
      </c>
      <c r="K1090" s="71">
        <v>153</v>
      </c>
      <c r="L1090" s="71">
        <v>164</v>
      </c>
      <c r="M1090" s="72">
        <v>2.32</v>
      </c>
      <c r="N1090" s="72">
        <v>2.49</v>
      </c>
    </row>
    <row r="1091" spans="1:14" ht="12">
      <c r="A1091" s="68" t="s">
        <v>34</v>
      </c>
      <c r="B1091" s="69" t="s">
        <v>13</v>
      </c>
      <c r="C1091" s="71">
        <v>8013</v>
      </c>
      <c r="D1091" s="38">
        <v>14.8</v>
      </c>
      <c r="E1091" s="71">
        <v>92</v>
      </c>
      <c r="F1091" s="71">
        <v>130</v>
      </c>
      <c r="G1091" s="72">
        <v>1.14</v>
      </c>
      <c r="H1091" s="73">
        <v>1.61</v>
      </c>
      <c r="I1091" s="71">
        <v>6587</v>
      </c>
      <c r="J1091" s="38">
        <v>16.2</v>
      </c>
      <c r="K1091" s="71">
        <v>76</v>
      </c>
      <c r="L1091" s="71">
        <v>70</v>
      </c>
      <c r="M1091" s="72">
        <v>1.15</v>
      </c>
      <c r="N1091" s="72">
        <v>1.06</v>
      </c>
    </row>
    <row r="1092" spans="1:14" ht="12">
      <c r="A1092" s="68"/>
      <c r="B1092" s="69" t="s">
        <v>14</v>
      </c>
      <c r="C1092" s="71">
        <v>8011</v>
      </c>
      <c r="D1092" s="38">
        <v>15.6</v>
      </c>
      <c r="E1092" s="71">
        <v>243</v>
      </c>
      <c r="F1092" s="71">
        <v>245</v>
      </c>
      <c r="G1092" s="72">
        <v>3.03</v>
      </c>
      <c r="H1092" s="73">
        <v>3.06</v>
      </c>
      <c r="I1092" s="71">
        <v>6497</v>
      </c>
      <c r="J1092" s="38">
        <v>17.4</v>
      </c>
      <c r="K1092" s="71">
        <v>155</v>
      </c>
      <c r="L1092" s="71">
        <v>245</v>
      </c>
      <c r="M1092" s="72">
        <v>2.35</v>
      </c>
      <c r="N1092" s="72">
        <v>3.72</v>
      </c>
    </row>
    <row r="1093" spans="1:14" ht="12">
      <c r="A1093" s="68"/>
      <c r="B1093" s="69" t="s">
        <v>15</v>
      </c>
      <c r="C1093" s="71">
        <v>8592</v>
      </c>
      <c r="D1093" s="38">
        <v>19.7</v>
      </c>
      <c r="E1093" s="71">
        <v>655</v>
      </c>
      <c r="F1093" s="71">
        <v>74</v>
      </c>
      <c r="G1093" s="72">
        <v>8.18</v>
      </c>
      <c r="H1093" s="73">
        <v>0.92</v>
      </c>
      <c r="I1093" s="71">
        <v>6620</v>
      </c>
      <c r="J1093" s="38">
        <v>17.4</v>
      </c>
      <c r="K1093" s="71">
        <v>161</v>
      </c>
      <c r="L1093" s="71">
        <v>38</v>
      </c>
      <c r="M1093" s="72">
        <v>2.48</v>
      </c>
      <c r="N1093" s="72">
        <v>0.58</v>
      </c>
    </row>
    <row r="1094" spans="1:14" ht="12">
      <c r="A1094" s="68"/>
      <c r="B1094" s="69" t="s">
        <v>16</v>
      </c>
      <c r="C1094" s="71">
        <v>8778</v>
      </c>
      <c r="D1094" s="38">
        <v>19.9</v>
      </c>
      <c r="E1094" s="71">
        <v>334</v>
      </c>
      <c r="F1094" s="71">
        <v>148</v>
      </c>
      <c r="G1094" s="72">
        <v>3.89</v>
      </c>
      <c r="H1094" s="73">
        <v>1.72</v>
      </c>
      <c r="I1094" s="71">
        <v>6721</v>
      </c>
      <c r="J1094" s="38">
        <v>17.7</v>
      </c>
      <c r="K1094" s="71">
        <v>249</v>
      </c>
      <c r="L1094" s="71">
        <v>148</v>
      </c>
      <c r="M1094" s="72">
        <v>3.76</v>
      </c>
      <c r="N1094" s="72">
        <v>2.24</v>
      </c>
    </row>
    <row r="1095" spans="1:14" ht="12">
      <c r="A1095" s="68"/>
      <c r="B1095" s="69" t="s">
        <v>17</v>
      </c>
      <c r="C1095" s="71">
        <v>8707</v>
      </c>
      <c r="D1095" s="38">
        <v>20.4</v>
      </c>
      <c r="E1095" s="71">
        <v>114</v>
      </c>
      <c r="F1095" s="71">
        <v>185</v>
      </c>
      <c r="G1095" s="72">
        <v>1.3</v>
      </c>
      <c r="H1095" s="73">
        <v>2.11</v>
      </c>
      <c r="I1095" s="71">
        <v>6694</v>
      </c>
      <c r="J1095" s="38">
        <v>17.8</v>
      </c>
      <c r="K1095" s="71">
        <v>114</v>
      </c>
      <c r="L1095" s="71">
        <v>141</v>
      </c>
      <c r="M1095" s="72">
        <v>1.7</v>
      </c>
      <c r="N1095" s="72">
        <v>2.1</v>
      </c>
    </row>
    <row r="1096" spans="1:14" ht="12">
      <c r="A1096" s="68"/>
      <c r="B1096" s="69" t="s">
        <v>18</v>
      </c>
      <c r="C1096" s="71">
        <v>8730</v>
      </c>
      <c r="D1096" s="38">
        <v>19.4</v>
      </c>
      <c r="E1096" s="71">
        <v>187</v>
      </c>
      <c r="F1096" s="71">
        <v>164</v>
      </c>
      <c r="G1096" s="72">
        <v>2.15</v>
      </c>
      <c r="H1096" s="73">
        <v>1.88</v>
      </c>
      <c r="I1096" s="71">
        <v>6717</v>
      </c>
      <c r="J1096" s="38">
        <v>17</v>
      </c>
      <c r="K1096" s="71">
        <v>148</v>
      </c>
      <c r="L1096" s="71">
        <v>125</v>
      </c>
      <c r="M1096" s="72">
        <v>2.21</v>
      </c>
      <c r="N1096" s="72">
        <v>1.87</v>
      </c>
    </row>
    <row r="1097" spans="1:14" ht="12">
      <c r="A1097" s="68" t="s">
        <v>35</v>
      </c>
      <c r="B1097" s="69" t="s">
        <v>19</v>
      </c>
      <c r="C1097" s="71">
        <v>8629</v>
      </c>
      <c r="D1097" s="38">
        <v>20</v>
      </c>
      <c r="E1097" s="71">
        <v>86</v>
      </c>
      <c r="F1097" s="71">
        <v>187</v>
      </c>
      <c r="G1097" s="72">
        <v>0.99</v>
      </c>
      <c r="H1097" s="73">
        <v>2.14</v>
      </c>
      <c r="I1097" s="71">
        <v>6636</v>
      </c>
      <c r="J1097" s="38">
        <v>16.6</v>
      </c>
      <c r="K1097" s="71">
        <v>66</v>
      </c>
      <c r="L1097" s="71">
        <v>147</v>
      </c>
      <c r="M1097" s="72">
        <v>0.98</v>
      </c>
      <c r="N1097" s="72">
        <v>2.19</v>
      </c>
    </row>
    <row r="1098" spans="1:14" ht="12">
      <c r="A1098" s="68"/>
      <c r="B1098" s="69" t="s">
        <v>20</v>
      </c>
      <c r="C1098" s="71">
        <v>8616</v>
      </c>
      <c r="D1098" s="38">
        <v>20</v>
      </c>
      <c r="E1098" s="71">
        <v>113</v>
      </c>
      <c r="F1098" s="71">
        <v>126</v>
      </c>
      <c r="G1098" s="72">
        <v>1.31</v>
      </c>
      <c r="H1098" s="73">
        <v>1.46</v>
      </c>
      <c r="I1098" s="71">
        <v>6652</v>
      </c>
      <c r="J1098" s="38">
        <v>17.3</v>
      </c>
      <c r="K1098" s="71">
        <v>113</v>
      </c>
      <c r="L1098" s="71">
        <v>97</v>
      </c>
      <c r="M1098" s="72">
        <v>1.7</v>
      </c>
      <c r="N1098" s="72">
        <v>1.46</v>
      </c>
    </row>
    <row r="1099" spans="1:14" ht="12">
      <c r="A1099" s="68"/>
      <c r="B1099" s="69" t="s">
        <v>21</v>
      </c>
      <c r="C1099" s="71">
        <v>8533</v>
      </c>
      <c r="D1099" s="38">
        <v>20.1</v>
      </c>
      <c r="E1099" s="71">
        <v>72</v>
      </c>
      <c r="F1099" s="71">
        <v>155</v>
      </c>
      <c r="G1099" s="72">
        <v>0.84</v>
      </c>
      <c r="H1099" s="73">
        <v>1.8</v>
      </c>
      <c r="I1099" s="71">
        <v>6553</v>
      </c>
      <c r="J1099" s="38">
        <v>18</v>
      </c>
      <c r="K1099" s="71">
        <v>56</v>
      </c>
      <c r="L1099" s="71">
        <v>155</v>
      </c>
      <c r="M1099" s="72">
        <v>0.84</v>
      </c>
      <c r="N1099" s="72">
        <v>2.33</v>
      </c>
    </row>
    <row r="1100" spans="1:14" ht="12">
      <c r="A1100" s="68"/>
      <c r="B1100" s="69" t="s">
        <v>22</v>
      </c>
      <c r="C1100" s="71">
        <v>8379</v>
      </c>
      <c r="D1100" s="38">
        <v>19.9</v>
      </c>
      <c r="E1100" s="71">
        <v>34</v>
      </c>
      <c r="F1100" s="71">
        <v>188</v>
      </c>
      <c r="G1100" s="72">
        <v>0.4</v>
      </c>
      <c r="H1100" s="73">
        <v>2.2</v>
      </c>
      <c r="I1100" s="71">
        <v>6415</v>
      </c>
      <c r="J1100" s="38">
        <v>18</v>
      </c>
      <c r="K1100" s="71">
        <v>12</v>
      </c>
      <c r="L1100" s="71">
        <v>150</v>
      </c>
      <c r="M1100" s="72">
        <v>0.18</v>
      </c>
      <c r="N1100" s="74">
        <v>2.29</v>
      </c>
    </row>
    <row r="1101" spans="1:14" ht="12">
      <c r="A1101" s="148" t="s">
        <v>36</v>
      </c>
      <c r="B1101" s="75" t="s">
        <v>10</v>
      </c>
      <c r="C1101" s="70">
        <v>5875</v>
      </c>
      <c r="D1101" s="42">
        <v>0.9</v>
      </c>
      <c r="E1101" s="76">
        <v>85</v>
      </c>
      <c r="F1101" s="76">
        <v>93</v>
      </c>
      <c r="G1101" s="77">
        <f>ROUND(AVERAGE(G1102:G1113),2)</f>
        <v>1.44</v>
      </c>
      <c r="H1101" s="77">
        <f>ROUND(AVERAGE(H1102:H1113),2)</f>
        <v>1.57</v>
      </c>
      <c r="I1101" s="70">
        <v>4714</v>
      </c>
      <c r="J1101" s="42">
        <v>0</v>
      </c>
      <c r="K1101" s="76">
        <v>58</v>
      </c>
      <c r="L1101" s="76">
        <v>79</v>
      </c>
      <c r="M1101" s="77">
        <f>ROUND(AVERAGE(M1102:M1113),2)</f>
        <v>1.24</v>
      </c>
      <c r="N1101" s="77">
        <f>ROUND(AVERAGE(N1102:N1113),2)</f>
        <v>1.67</v>
      </c>
    </row>
    <row r="1102" spans="1:14" ht="12">
      <c r="A1102" s="137"/>
      <c r="B1102" s="69" t="s">
        <v>11</v>
      </c>
      <c r="C1102" s="71">
        <v>5792</v>
      </c>
      <c r="D1102" s="38">
        <v>0.3</v>
      </c>
      <c r="E1102" s="71">
        <v>3</v>
      </c>
      <c r="F1102" s="71">
        <v>13</v>
      </c>
      <c r="G1102" s="72">
        <v>0.05</v>
      </c>
      <c r="H1102" s="73">
        <v>0.22</v>
      </c>
      <c r="I1102" s="71">
        <v>4788</v>
      </c>
      <c r="J1102" s="38">
        <v>0</v>
      </c>
      <c r="K1102" s="71">
        <v>3</v>
      </c>
      <c r="L1102" s="71">
        <v>13</v>
      </c>
      <c r="M1102" s="72">
        <v>0.06</v>
      </c>
      <c r="N1102" s="72">
        <v>0.27</v>
      </c>
    </row>
    <row r="1103" spans="1:14" ht="12">
      <c r="A1103" s="137"/>
      <c r="B1103" s="69" t="s">
        <v>12</v>
      </c>
      <c r="C1103" s="71">
        <v>5785</v>
      </c>
      <c r="D1103" s="38">
        <v>1.1</v>
      </c>
      <c r="E1103" s="71">
        <v>109</v>
      </c>
      <c r="F1103" s="71">
        <v>77</v>
      </c>
      <c r="G1103" s="72">
        <v>1.89</v>
      </c>
      <c r="H1103" s="73">
        <v>1.34</v>
      </c>
      <c r="I1103" s="71">
        <v>4727</v>
      </c>
      <c r="J1103" s="38">
        <v>0</v>
      </c>
      <c r="K1103" s="71">
        <v>16</v>
      </c>
      <c r="L1103" s="71">
        <v>77</v>
      </c>
      <c r="M1103" s="72">
        <v>0.33</v>
      </c>
      <c r="N1103" s="72">
        <v>1.61</v>
      </c>
    </row>
    <row r="1104" spans="1:14" ht="12">
      <c r="A1104" s="137"/>
      <c r="B1104" s="69" t="s">
        <v>13</v>
      </c>
      <c r="C1104" s="71">
        <v>5811</v>
      </c>
      <c r="D1104" s="38">
        <v>1.2</v>
      </c>
      <c r="E1104" s="71">
        <v>15</v>
      </c>
      <c r="F1104" s="71">
        <v>58</v>
      </c>
      <c r="G1104" s="72">
        <v>0.26</v>
      </c>
      <c r="H1104" s="73">
        <v>0.99</v>
      </c>
      <c r="I1104" s="71">
        <v>4736</v>
      </c>
      <c r="J1104" s="38">
        <v>0</v>
      </c>
      <c r="K1104" s="71">
        <v>15</v>
      </c>
      <c r="L1104" s="71">
        <v>20</v>
      </c>
      <c r="M1104" s="72">
        <v>0.32</v>
      </c>
      <c r="N1104" s="72">
        <v>0.42</v>
      </c>
    </row>
    <row r="1105" spans="1:14" ht="12">
      <c r="A1105" s="137"/>
      <c r="B1105" s="69" t="s">
        <v>14</v>
      </c>
      <c r="C1105" s="71">
        <v>5758</v>
      </c>
      <c r="D1105" s="38">
        <v>1.2</v>
      </c>
      <c r="E1105" s="71">
        <v>143</v>
      </c>
      <c r="F1105" s="71">
        <v>196</v>
      </c>
      <c r="G1105" s="72">
        <v>2.46</v>
      </c>
      <c r="H1105" s="73">
        <v>3.37</v>
      </c>
      <c r="I1105" s="71">
        <v>4594</v>
      </c>
      <c r="J1105" s="38">
        <v>0</v>
      </c>
      <c r="K1105" s="71">
        <v>55</v>
      </c>
      <c r="L1105" s="71">
        <v>196</v>
      </c>
      <c r="M1105" s="72">
        <v>1.16</v>
      </c>
      <c r="N1105" s="72">
        <v>4.14</v>
      </c>
    </row>
    <row r="1106" spans="1:14" ht="12">
      <c r="A1106" s="137"/>
      <c r="B1106" s="69" t="s">
        <v>15</v>
      </c>
      <c r="C1106" s="71">
        <v>5898</v>
      </c>
      <c r="D1106" s="38">
        <v>0.7</v>
      </c>
      <c r="E1106" s="71">
        <v>184</v>
      </c>
      <c r="F1106" s="71">
        <v>26</v>
      </c>
      <c r="G1106" s="72">
        <v>3.21</v>
      </c>
      <c r="H1106" s="73">
        <v>0.45</v>
      </c>
      <c r="I1106" s="71">
        <v>4691</v>
      </c>
      <c r="J1106" s="38">
        <v>0</v>
      </c>
      <c r="K1106" s="71">
        <v>123</v>
      </c>
      <c r="L1106" s="71">
        <v>26</v>
      </c>
      <c r="M1106" s="72">
        <v>2.68</v>
      </c>
      <c r="N1106" s="72">
        <v>0.57</v>
      </c>
    </row>
    <row r="1107" spans="1:14" ht="12">
      <c r="A1107" s="137"/>
      <c r="B1107" s="69" t="s">
        <v>16</v>
      </c>
      <c r="C1107" s="71">
        <v>6062</v>
      </c>
      <c r="D1107" s="38">
        <v>1.2</v>
      </c>
      <c r="E1107" s="71">
        <v>189</v>
      </c>
      <c r="F1107" s="71">
        <v>75</v>
      </c>
      <c r="G1107" s="72">
        <v>3.18</v>
      </c>
      <c r="H1107" s="73">
        <v>1.26</v>
      </c>
      <c r="I1107" s="71">
        <v>4767</v>
      </c>
      <c r="J1107" s="38">
        <v>0</v>
      </c>
      <c r="K1107" s="71">
        <v>150</v>
      </c>
      <c r="L1107" s="71">
        <v>75</v>
      </c>
      <c r="M1107" s="72">
        <v>3.2</v>
      </c>
      <c r="N1107" s="72">
        <v>1.6</v>
      </c>
    </row>
    <row r="1108" spans="1:14" ht="12">
      <c r="A1108" s="137"/>
      <c r="B1108" s="69" t="s">
        <v>17</v>
      </c>
      <c r="C1108" s="71">
        <v>5902</v>
      </c>
      <c r="D1108" s="38">
        <v>1.1</v>
      </c>
      <c r="E1108" s="71">
        <v>88</v>
      </c>
      <c r="F1108" s="71">
        <v>173</v>
      </c>
      <c r="G1108" s="72">
        <v>1.47</v>
      </c>
      <c r="H1108" s="73">
        <v>2.89</v>
      </c>
      <c r="I1108" s="71">
        <v>4727</v>
      </c>
      <c r="J1108" s="38">
        <v>0</v>
      </c>
      <c r="K1108" s="71">
        <v>88</v>
      </c>
      <c r="L1108" s="71">
        <v>129</v>
      </c>
      <c r="M1108" s="72">
        <v>1.85</v>
      </c>
      <c r="N1108" s="72">
        <v>2.71</v>
      </c>
    </row>
    <row r="1109" spans="1:14" ht="12">
      <c r="A1109" s="137"/>
      <c r="B1109" s="69" t="s">
        <v>18</v>
      </c>
      <c r="C1109" s="71">
        <v>6061</v>
      </c>
      <c r="D1109" s="38">
        <v>1.2</v>
      </c>
      <c r="E1109" s="71">
        <v>171</v>
      </c>
      <c r="F1109" s="71">
        <v>91</v>
      </c>
      <c r="G1109" s="72">
        <v>2.86</v>
      </c>
      <c r="H1109" s="73">
        <v>1.52</v>
      </c>
      <c r="I1109" s="71">
        <v>4801</v>
      </c>
      <c r="J1109" s="38">
        <v>0</v>
      </c>
      <c r="K1109" s="71">
        <v>148</v>
      </c>
      <c r="L1109" s="71">
        <v>75</v>
      </c>
      <c r="M1109" s="72">
        <v>3.13</v>
      </c>
      <c r="N1109" s="72">
        <v>1.59</v>
      </c>
    </row>
    <row r="1110" spans="1:14" ht="12">
      <c r="A1110" s="137"/>
      <c r="B1110" s="69" t="s">
        <v>19</v>
      </c>
      <c r="C1110" s="71">
        <v>5972</v>
      </c>
      <c r="D1110" s="38">
        <v>0.8</v>
      </c>
      <c r="E1110" s="71">
        <v>64</v>
      </c>
      <c r="F1110" s="71">
        <v>112</v>
      </c>
      <c r="G1110" s="72">
        <v>1.06</v>
      </c>
      <c r="H1110" s="73">
        <v>1.86</v>
      </c>
      <c r="I1110" s="71">
        <v>4792</v>
      </c>
      <c r="J1110" s="38">
        <v>0</v>
      </c>
      <c r="K1110" s="71">
        <v>64</v>
      </c>
      <c r="L1110" s="71">
        <v>72</v>
      </c>
      <c r="M1110" s="72">
        <v>1.33</v>
      </c>
      <c r="N1110" s="72">
        <v>1.5</v>
      </c>
    </row>
    <row r="1111" spans="1:14" ht="12">
      <c r="A1111" s="137"/>
      <c r="B1111" s="69" t="s">
        <v>20</v>
      </c>
      <c r="C1111" s="71">
        <v>5834</v>
      </c>
      <c r="D1111" s="38">
        <v>0</v>
      </c>
      <c r="E1111" s="71">
        <v>12</v>
      </c>
      <c r="F1111" s="71">
        <v>64</v>
      </c>
      <c r="G1111" s="72">
        <v>0.2</v>
      </c>
      <c r="H1111" s="73">
        <v>1.09</v>
      </c>
      <c r="I1111" s="71">
        <v>4769</v>
      </c>
      <c r="J1111" s="38">
        <v>0</v>
      </c>
      <c r="K1111" s="71">
        <v>12</v>
      </c>
      <c r="L1111" s="71">
        <v>35</v>
      </c>
      <c r="M1111" s="72">
        <v>0.25</v>
      </c>
      <c r="N1111" s="72">
        <v>0.73</v>
      </c>
    </row>
    <row r="1112" spans="1:14" ht="12">
      <c r="A1112" s="137"/>
      <c r="B1112" s="69" t="s">
        <v>21</v>
      </c>
      <c r="C1112" s="71">
        <v>5888</v>
      </c>
      <c r="D1112" s="38">
        <v>1.1</v>
      </c>
      <c r="E1112" s="71">
        <v>32</v>
      </c>
      <c r="F1112" s="71">
        <v>118</v>
      </c>
      <c r="G1112" s="72">
        <v>0.54</v>
      </c>
      <c r="H1112" s="73">
        <v>1.98</v>
      </c>
      <c r="I1112" s="71">
        <v>4667</v>
      </c>
      <c r="J1112" s="38">
        <v>0</v>
      </c>
      <c r="K1112" s="71">
        <v>16</v>
      </c>
      <c r="L1112" s="71">
        <v>118</v>
      </c>
      <c r="M1112" s="72">
        <v>0.34</v>
      </c>
      <c r="N1112" s="72">
        <v>2.47</v>
      </c>
    </row>
    <row r="1113" spans="1:14" ht="12">
      <c r="A1113" s="138"/>
      <c r="B1113" s="69" t="s">
        <v>22</v>
      </c>
      <c r="C1113" s="71">
        <v>5736</v>
      </c>
      <c r="D1113" s="38">
        <v>1.1</v>
      </c>
      <c r="E1113" s="71">
        <v>9</v>
      </c>
      <c r="F1113" s="71">
        <v>112</v>
      </c>
      <c r="G1113" s="72">
        <v>0.15</v>
      </c>
      <c r="H1113" s="73">
        <v>1.92</v>
      </c>
      <c r="I1113" s="71">
        <v>4515</v>
      </c>
      <c r="J1113" s="38">
        <v>0</v>
      </c>
      <c r="K1113" s="71">
        <v>9</v>
      </c>
      <c r="L1113" s="71">
        <v>112</v>
      </c>
      <c r="M1113" s="72">
        <v>0.19</v>
      </c>
      <c r="N1113" s="72">
        <v>2.43</v>
      </c>
    </row>
    <row r="1114" spans="1:14" ht="12">
      <c r="A1114" s="148" t="s">
        <v>37</v>
      </c>
      <c r="B1114" s="75" t="s">
        <v>10</v>
      </c>
      <c r="C1114" s="76">
        <v>2540</v>
      </c>
      <c r="D1114" s="42">
        <v>58.1</v>
      </c>
      <c r="E1114" s="76">
        <v>100</v>
      </c>
      <c r="F1114" s="76">
        <v>55</v>
      </c>
      <c r="G1114" s="77">
        <f>ROUND(AVERAGE(G1115:G1126),2)</f>
        <v>4.25</v>
      </c>
      <c r="H1114" s="77">
        <f>ROUND(AVERAGE(H1115:H1126),2)</f>
        <v>2.23</v>
      </c>
      <c r="I1114" s="70">
        <v>1892</v>
      </c>
      <c r="J1114" s="42">
        <v>59.4</v>
      </c>
      <c r="K1114" s="76">
        <v>52</v>
      </c>
      <c r="L1114" s="76">
        <v>45</v>
      </c>
      <c r="M1114" s="77">
        <f>ROUND(AVERAGE(M1115:M1126),2)</f>
        <v>2.78</v>
      </c>
      <c r="N1114" s="77">
        <f>ROUND(AVERAGE(N1115:N1126),2)</f>
        <v>2.41</v>
      </c>
    </row>
    <row r="1115" spans="1:14" ht="12">
      <c r="A1115" s="137"/>
      <c r="B1115" s="69" t="s">
        <v>11</v>
      </c>
      <c r="C1115" s="71">
        <v>2146</v>
      </c>
      <c r="D1115" s="38">
        <v>51.4</v>
      </c>
      <c r="E1115" s="71">
        <v>13</v>
      </c>
      <c r="F1115" s="71">
        <v>0</v>
      </c>
      <c r="G1115" s="72">
        <v>0.61</v>
      </c>
      <c r="H1115" s="73">
        <v>0</v>
      </c>
      <c r="I1115" s="71">
        <v>1804</v>
      </c>
      <c r="J1115" s="38">
        <v>55.4</v>
      </c>
      <c r="K1115" s="71">
        <v>13</v>
      </c>
      <c r="L1115" s="71">
        <v>0</v>
      </c>
      <c r="M1115" s="72">
        <v>0.73</v>
      </c>
      <c r="N1115" s="72">
        <v>0</v>
      </c>
    </row>
    <row r="1116" spans="1:14" ht="12">
      <c r="A1116" s="137"/>
      <c r="B1116" s="69" t="s">
        <v>12</v>
      </c>
      <c r="C1116" s="71">
        <v>2266</v>
      </c>
      <c r="D1116" s="38">
        <v>50</v>
      </c>
      <c r="E1116" s="71">
        <v>168</v>
      </c>
      <c r="F1116" s="71">
        <v>87</v>
      </c>
      <c r="G1116" s="72">
        <v>7.69</v>
      </c>
      <c r="H1116" s="73">
        <v>3.98</v>
      </c>
      <c r="I1116" s="71">
        <v>1854</v>
      </c>
      <c r="J1116" s="38">
        <v>56.6</v>
      </c>
      <c r="K1116" s="71">
        <v>137</v>
      </c>
      <c r="L1116" s="71">
        <v>87</v>
      </c>
      <c r="M1116" s="72">
        <v>7.59</v>
      </c>
      <c r="N1116" s="72">
        <v>4.82</v>
      </c>
    </row>
    <row r="1117" spans="1:14" ht="12">
      <c r="A1117" s="137"/>
      <c r="B1117" s="69" t="s">
        <v>13</v>
      </c>
      <c r="C1117" s="71">
        <v>2202</v>
      </c>
      <c r="D1117" s="38">
        <v>50.8</v>
      </c>
      <c r="E1117" s="71">
        <v>77</v>
      </c>
      <c r="F1117" s="71">
        <v>72</v>
      </c>
      <c r="G1117" s="72">
        <v>3.5</v>
      </c>
      <c r="H1117" s="73">
        <v>3.28</v>
      </c>
      <c r="I1117" s="71">
        <v>1851</v>
      </c>
      <c r="J1117" s="38">
        <v>57.6</v>
      </c>
      <c r="K1117" s="71">
        <v>61</v>
      </c>
      <c r="L1117" s="71">
        <v>50</v>
      </c>
      <c r="M1117" s="72">
        <v>3.32</v>
      </c>
      <c r="N1117" s="72">
        <v>2.72</v>
      </c>
    </row>
    <row r="1118" spans="1:14" ht="12">
      <c r="A1118" s="137"/>
      <c r="B1118" s="69" t="s">
        <v>14</v>
      </c>
      <c r="C1118" s="71">
        <v>2253</v>
      </c>
      <c r="D1118" s="38">
        <v>52.4</v>
      </c>
      <c r="E1118" s="71">
        <v>100</v>
      </c>
      <c r="F1118" s="71">
        <v>49</v>
      </c>
      <c r="G1118" s="72">
        <v>4.54</v>
      </c>
      <c r="H1118" s="73">
        <v>2.23</v>
      </c>
      <c r="I1118" s="71">
        <v>1903</v>
      </c>
      <c r="J1118" s="38">
        <v>59.3</v>
      </c>
      <c r="K1118" s="71">
        <v>100</v>
      </c>
      <c r="L1118" s="71">
        <v>49</v>
      </c>
      <c r="M1118" s="72">
        <v>5.4</v>
      </c>
      <c r="N1118" s="72">
        <v>2.65</v>
      </c>
    </row>
    <row r="1119" spans="1:14" ht="12">
      <c r="A1119" s="137"/>
      <c r="B1119" s="69" t="s">
        <v>15</v>
      </c>
      <c r="C1119" s="71">
        <v>2694</v>
      </c>
      <c r="D1119" s="38">
        <v>61.1</v>
      </c>
      <c r="E1119" s="71">
        <v>471</v>
      </c>
      <c r="F1119" s="71">
        <v>48</v>
      </c>
      <c r="G1119" s="72">
        <v>20.74</v>
      </c>
      <c r="H1119" s="73">
        <v>2.11</v>
      </c>
      <c r="I1119" s="71">
        <v>1929</v>
      </c>
      <c r="J1119" s="38">
        <v>59.7</v>
      </c>
      <c r="K1119" s="71">
        <v>38</v>
      </c>
      <c r="L1119" s="71">
        <v>12</v>
      </c>
      <c r="M1119" s="72">
        <v>2</v>
      </c>
      <c r="N1119" s="72">
        <v>0.63</v>
      </c>
    </row>
    <row r="1120" spans="1:14" ht="12">
      <c r="A1120" s="137"/>
      <c r="B1120" s="69" t="s">
        <v>16</v>
      </c>
      <c r="C1120" s="71">
        <v>2716</v>
      </c>
      <c r="D1120" s="38">
        <v>61.7</v>
      </c>
      <c r="E1120" s="71">
        <v>145</v>
      </c>
      <c r="F1120" s="71">
        <v>73</v>
      </c>
      <c r="G1120" s="72">
        <v>5.48</v>
      </c>
      <c r="H1120" s="73">
        <v>2.76</v>
      </c>
      <c r="I1120" s="71">
        <v>1954</v>
      </c>
      <c r="J1120" s="38">
        <v>60.8</v>
      </c>
      <c r="K1120" s="71">
        <v>99</v>
      </c>
      <c r="L1120" s="71">
        <v>73</v>
      </c>
      <c r="M1120" s="72">
        <v>5.13</v>
      </c>
      <c r="N1120" s="72">
        <v>3.79</v>
      </c>
    </row>
    <row r="1121" spans="1:14" ht="12">
      <c r="A1121" s="137"/>
      <c r="B1121" s="69" t="s">
        <v>17</v>
      </c>
      <c r="C1121" s="71">
        <v>2805</v>
      </c>
      <c r="D1121" s="38">
        <v>61.2</v>
      </c>
      <c r="E1121" s="71">
        <v>26</v>
      </c>
      <c r="F1121" s="71">
        <v>12</v>
      </c>
      <c r="G1121" s="72">
        <v>0.93</v>
      </c>
      <c r="H1121" s="73">
        <v>0.43</v>
      </c>
      <c r="I1121" s="71">
        <v>1967</v>
      </c>
      <c r="J1121" s="38">
        <v>60.4</v>
      </c>
      <c r="K1121" s="71">
        <v>26</v>
      </c>
      <c r="L1121" s="71">
        <v>12</v>
      </c>
      <c r="M1121" s="72">
        <v>1.33</v>
      </c>
      <c r="N1121" s="72">
        <v>0.61</v>
      </c>
    </row>
    <row r="1122" spans="1:14" ht="12">
      <c r="A1122" s="137"/>
      <c r="B1122" s="69" t="s">
        <v>18</v>
      </c>
      <c r="C1122" s="71">
        <v>2669</v>
      </c>
      <c r="D1122" s="38">
        <v>60.7</v>
      </c>
      <c r="E1122" s="71">
        <v>16</v>
      </c>
      <c r="F1122" s="71">
        <v>73</v>
      </c>
      <c r="G1122" s="72">
        <v>0.59</v>
      </c>
      <c r="H1122" s="73">
        <v>2.68</v>
      </c>
      <c r="I1122" s="71">
        <v>1916</v>
      </c>
      <c r="J1122" s="38">
        <v>59.5</v>
      </c>
      <c r="K1122" s="71">
        <v>0</v>
      </c>
      <c r="L1122" s="71">
        <v>50</v>
      </c>
      <c r="M1122" s="72">
        <v>0</v>
      </c>
      <c r="N1122" s="72">
        <v>2.54</v>
      </c>
    </row>
    <row r="1123" spans="1:14" ht="12">
      <c r="A1123" s="137"/>
      <c r="B1123" s="69" t="s">
        <v>19</v>
      </c>
      <c r="C1123" s="71">
        <v>2657</v>
      </c>
      <c r="D1123" s="38">
        <v>63.1</v>
      </c>
      <c r="E1123" s="71">
        <v>22</v>
      </c>
      <c r="F1123" s="71">
        <v>75</v>
      </c>
      <c r="G1123" s="72">
        <v>0.81</v>
      </c>
      <c r="H1123" s="73">
        <v>2.77</v>
      </c>
      <c r="I1123" s="71">
        <v>1844</v>
      </c>
      <c r="J1123" s="38">
        <v>59.8</v>
      </c>
      <c r="K1123" s="71">
        <v>2</v>
      </c>
      <c r="L1123" s="71">
        <v>75</v>
      </c>
      <c r="M1123" s="72">
        <v>0.1</v>
      </c>
      <c r="N1123" s="72">
        <v>3.91</v>
      </c>
    </row>
    <row r="1124" spans="1:14" ht="12">
      <c r="A1124" s="137"/>
      <c r="B1124" s="69" t="s">
        <v>20</v>
      </c>
      <c r="C1124" s="71">
        <v>2782</v>
      </c>
      <c r="D1124" s="38">
        <v>61.9</v>
      </c>
      <c r="E1124" s="71">
        <v>101</v>
      </c>
      <c r="F1124" s="71">
        <v>62</v>
      </c>
      <c r="G1124" s="72">
        <v>3.68</v>
      </c>
      <c r="H1124" s="73">
        <v>2.26</v>
      </c>
      <c r="I1124" s="71">
        <v>1883</v>
      </c>
      <c r="J1124" s="38">
        <v>61.2</v>
      </c>
      <c r="K1124" s="71">
        <v>101</v>
      </c>
      <c r="L1124" s="71">
        <v>62</v>
      </c>
      <c r="M1124" s="72">
        <v>5.48</v>
      </c>
      <c r="N1124" s="72">
        <v>3.36</v>
      </c>
    </row>
    <row r="1125" spans="1:14" ht="12">
      <c r="A1125" s="137"/>
      <c r="B1125" s="69" t="s">
        <v>21</v>
      </c>
      <c r="C1125" s="71">
        <v>2645</v>
      </c>
      <c r="D1125" s="38">
        <v>62.4</v>
      </c>
      <c r="E1125" s="71">
        <v>40</v>
      </c>
      <c r="F1125" s="71">
        <v>37</v>
      </c>
      <c r="G1125" s="72">
        <v>1.51</v>
      </c>
      <c r="H1125" s="73">
        <v>1.4</v>
      </c>
      <c r="I1125" s="71">
        <v>1886</v>
      </c>
      <c r="J1125" s="38">
        <v>62.4</v>
      </c>
      <c r="K1125" s="71">
        <v>40</v>
      </c>
      <c r="L1125" s="71">
        <v>37</v>
      </c>
      <c r="M1125" s="72">
        <v>2.12</v>
      </c>
      <c r="N1125" s="72">
        <v>1.96</v>
      </c>
    </row>
    <row r="1126" spans="1:14" ht="12">
      <c r="A1126" s="138"/>
      <c r="B1126" s="79" t="s">
        <v>22</v>
      </c>
      <c r="C1126" s="80">
        <v>2643</v>
      </c>
      <c r="D1126" s="45">
        <v>60.7</v>
      </c>
      <c r="E1126" s="80">
        <v>25</v>
      </c>
      <c r="F1126" s="80">
        <v>76</v>
      </c>
      <c r="G1126" s="74">
        <v>0.93</v>
      </c>
      <c r="H1126" s="81">
        <v>2.82</v>
      </c>
      <c r="I1126" s="80">
        <v>1900</v>
      </c>
      <c r="J1126" s="45">
        <v>60.6</v>
      </c>
      <c r="K1126" s="80">
        <v>3</v>
      </c>
      <c r="L1126" s="80">
        <v>38</v>
      </c>
      <c r="M1126" s="74">
        <v>0.16</v>
      </c>
      <c r="N1126" s="74">
        <v>1.96</v>
      </c>
    </row>
    <row r="1129" spans="1:14" ht="17.25">
      <c r="A1129" s="149" t="s">
        <v>38</v>
      </c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  <c r="M1129" s="150"/>
      <c r="N1129" s="150"/>
    </row>
    <row r="1130" spans="1:14" ht="13.5">
      <c r="A1130" s="49"/>
      <c r="B1130" s="49"/>
      <c r="C1130" s="89" t="s">
        <v>1</v>
      </c>
      <c r="D1130" s="89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</row>
    <row r="1131" spans="1:14" ht="14.25">
      <c r="A1131" s="51"/>
      <c r="B1131" s="52"/>
      <c r="C1131" s="53"/>
      <c r="D1131" s="54"/>
      <c r="E1131" s="54"/>
      <c r="F1131" s="151" t="s">
        <v>149</v>
      </c>
      <c r="G1131" s="151"/>
      <c r="H1131" s="118" t="s">
        <v>150</v>
      </c>
      <c r="I1131" s="152"/>
      <c r="J1131" s="152"/>
      <c r="K1131" s="152"/>
      <c r="L1131" s="54"/>
      <c r="M1131" s="54"/>
      <c r="N1131" s="55"/>
    </row>
    <row r="1132" spans="1:14" ht="14.25">
      <c r="A1132" s="56"/>
      <c r="B1132" s="57"/>
      <c r="C1132" s="58"/>
      <c r="D1132" s="58"/>
      <c r="E1132" s="59"/>
      <c r="F1132" s="153"/>
      <c r="G1132" s="153"/>
      <c r="H1132" s="60"/>
      <c r="I1132" s="90" t="s">
        <v>3</v>
      </c>
      <c r="J1132" s="61"/>
      <c r="K1132" s="61"/>
      <c r="L1132" s="61"/>
      <c r="M1132" s="61"/>
      <c r="N1132" s="62"/>
    </row>
    <row r="1133" spans="1:14" ht="12">
      <c r="A1133" s="63" t="s">
        <v>26</v>
      </c>
      <c r="B1133" s="64"/>
      <c r="C1133" s="65" t="s">
        <v>39</v>
      </c>
      <c r="D1133" s="65" t="s">
        <v>40</v>
      </c>
      <c r="E1133" s="65" t="s">
        <v>41</v>
      </c>
      <c r="F1133" s="65" t="s">
        <v>41</v>
      </c>
      <c r="G1133" s="65" t="s">
        <v>42</v>
      </c>
      <c r="H1133" s="65" t="s">
        <v>42</v>
      </c>
      <c r="I1133" s="65" t="s">
        <v>39</v>
      </c>
      <c r="J1133" s="65" t="s">
        <v>40</v>
      </c>
      <c r="K1133" s="65" t="s">
        <v>41</v>
      </c>
      <c r="L1133" s="65" t="s">
        <v>41</v>
      </c>
      <c r="M1133" s="65" t="s">
        <v>42</v>
      </c>
      <c r="N1133" s="65" t="s">
        <v>42</v>
      </c>
    </row>
    <row r="1134" spans="1:14" ht="12">
      <c r="A1134" s="49"/>
      <c r="B1134" s="66"/>
      <c r="C1134" s="67" t="s">
        <v>43</v>
      </c>
      <c r="D1134" s="67" t="s">
        <v>44</v>
      </c>
      <c r="E1134" s="67" t="s">
        <v>45</v>
      </c>
      <c r="F1134" s="67" t="s">
        <v>46</v>
      </c>
      <c r="G1134" s="67" t="s">
        <v>47</v>
      </c>
      <c r="H1134" s="67" t="s">
        <v>48</v>
      </c>
      <c r="I1134" s="67" t="s">
        <v>43</v>
      </c>
      <c r="J1134" s="67" t="s">
        <v>44</v>
      </c>
      <c r="K1134" s="67" t="s">
        <v>45</v>
      </c>
      <c r="L1134" s="67" t="s">
        <v>46</v>
      </c>
      <c r="M1134" s="67" t="s">
        <v>47</v>
      </c>
      <c r="N1134" s="67" t="s">
        <v>48</v>
      </c>
    </row>
    <row r="1135" spans="1:14" ht="12">
      <c r="A1135" s="68"/>
      <c r="B1135" s="69" t="s">
        <v>10</v>
      </c>
      <c r="C1135" s="70">
        <v>2520</v>
      </c>
      <c r="D1135" s="38">
        <v>5.1</v>
      </c>
      <c r="E1135" s="71">
        <v>18</v>
      </c>
      <c r="F1135" s="71">
        <v>7</v>
      </c>
      <c r="G1135" s="77">
        <f>ROUND(AVERAGE(G1136:G1147),2)</f>
        <v>0.73</v>
      </c>
      <c r="H1135" s="77">
        <f>ROUND(AVERAGE(H1136:H1147),2)</f>
        <v>0.27</v>
      </c>
      <c r="I1135" s="70">
        <v>1916</v>
      </c>
      <c r="J1135" s="42">
        <v>3</v>
      </c>
      <c r="K1135" s="76">
        <v>12</v>
      </c>
      <c r="L1135" s="76">
        <v>7</v>
      </c>
      <c r="M1135" s="77">
        <f>ROUND(AVERAGE(M1136:M1147),2)</f>
        <v>0.65</v>
      </c>
      <c r="N1135" s="77">
        <f>ROUND(AVERAGE(N1136:N1147),2)</f>
        <v>0.35</v>
      </c>
    </row>
    <row r="1136" spans="1:14" ht="12">
      <c r="A1136" s="68"/>
      <c r="B1136" s="69" t="s">
        <v>11</v>
      </c>
      <c r="C1136" s="71">
        <v>2429</v>
      </c>
      <c r="D1136" s="38">
        <v>5</v>
      </c>
      <c r="E1136" s="71">
        <v>0</v>
      </c>
      <c r="F1136" s="71">
        <v>3</v>
      </c>
      <c r="G1136" s="72">
        <v>0</v>
      </c>
      <c r="H1136" s="73">
        <v>0.12</v>
      </c>
      <c r="I1136" s="71">
        <v>1872</v>
      </c>
      <c r="J1136" s="38">
        <v>2.7</v>
      </c>
      <c r="K1136" s="71">
        <v>0</v>
      </c>
      <c r="L1136" s="71">
        <v>3</v>
      </c>
      <c r="M1136" s="72">
        <v>0</v>
      </c>
      <c r="N1136" s="72">
        <v>0.16</v>
      </c>
    </row>
    <row r="1137" spans="1:14" ht="12">
      <c r="A1137" s="68"/>
      <c r="B1137" s="69" t="s">
        <v>12</v>
      </c>
      <c r="C1137" s="71">
        <v>2428</v>
      </c>
      <c r="D1137" s="38">
        <v>5</v>
      </c>
      <c r="E1137" s="71">
        <v>3</v>
      </c>
      <c r="F1137" s="71">
        <v>4</v>
      </c>
      <c r="G1137" s="72">
        <v>0.12</v>
      </c>
      <c r="H1137" s="73">
        <v>0.16</v>
      </c>
      <c r="I1137" s="71">
        <v>1871</v>
      </c>
      <c r="J1137" s="38">
        <v>2.7</v>
      </c>
      <c r="K1137" s="71">
        <v>3</v>
      </c>
      <c r="L1137" s="71">
        <v>4</v>
      </c>
      <c r="M1137" s="72">
        <v>0.16</v>
      </c>
      <c r="N1137" s="72">
        <v>0.21</v>
      </c>
    </row>
    <row r="1138" spans="1:14" ht="12">
      <c r="A1138" s="68" t="s">
        <v>34</v>
      </c>
      <c r="B1138" s="69" t="s">
        <v>13</v>
      </c>
      <c r="C1138" s="71">
        <v>2428</v>
      </c>
      <c r="D1138" s="38">
        <v>5</v>
      </c>
      <c r="E1138" s="71">
        <v>1</v>
      </c>
      <c r="F1138" s="71">
        <v>1</v>
      </c>
      <c r="G1138" s="72">
        <v>0.04</v>
      </c>
      <c r="H1138" s="73">
        <v>0.04</v>
      </c>
      <c r="I1138" s="71">
        <v>1871</v>
      </c>
      <c r="J1138" s="38">
        <v>2.8</v>
      </c>
      <c r="K1138" s="71">
        <v>1</v>
      </c>
      <c r="L1138" s="71">
        <v>1</v>
      </c>
      <c r="M1138" s="72">
        <v>0.05</v>
      </c>
      <c r="N1138" s="72">
        <v>0.05</v>
      </c>
    </row>
    <row r="1139" spans="1:14" ht="12">
      <c r="A1139" s="68"/>
      <c r="B1139" s="69" t="s">
        <v>14</v>
      </c>
      <c r="C1139" s="71">
        <v>2477</v>
      </c>
      <c r="D1139" s="38">
        <v>5.3</v>
      </c>
      <c r="E1139" s="71">
        <v>82</v>
      </c>
      <c r="F1139" s="71">
        <v>33</v>
      </c>
      <c r="G1139" s="72">
        <v>3.38</v>
      </c>
      <c r="H1139" s="73">
        <v>1.36</v>
      </c>
      <c r="I1139" s="71">
        <v>1920</v>
      </c>
      <c r="J1139" s="38">
        <v>3.2</v>
      </c>
      <c r="K1139" s="71">
        <v>82</v>
      </c>
      <c r="L1139" s="71">
        <v>33</v>
      </c>
      <c r="M1139" s="72">
        <v>4.38</v>
      </c>
      <c r="N1139" s="72">
        <v>1.76</v>
      </c>
    </row>
    <row r="1140" spans="1:14" ht="12">
      <c r="A1140" s="68"/>
      <c r="B1140" s="69" t="s">
        <v>15</v>
      </c>
      <c r="C1140" s="71">
        <v>2549</v>
      </c>
      <c r="D1140" s="38">
        <v>5.2</v>
      </c>
      <c r="E1140" s="71">
        <v>73</v>
      </c>
      <c r="F1140" s="71">
        <v>1</v>
      </c>
      <c r="G1140" s="72">
        <v>2.95</v>
      </c>
      <c r="H1140" s="73">
        <v>0.04</v>
      </c>
      <c r="I1140" s="71">
        <v>1922</v>
      </c>
      <c r="J1140" s="38">
        <v>3.2</v>
      </c>
      <c r="K1140" s="71">
        <v>3</v>
      </c>
      <c r="L1140" s="71">
        <v>1</v>
      </c>
      <c r="M1140" s="72">
        <v>0.16</v>
      </c>
      <c r="N1140" s="72">
        <v>0.05</v>
      </c>
    </row>
    <row r="1141" spans="1:14" ht="12">
      <c r="A1141" s="68"/>
      <c r="B1141" s="69" t="s">
        <v>16</v>
      </c>
      <c r="C1141" s="71">
        <v>2551</v>
      </c>
      <c r="D1141" s="38">
        <v>5.2</v>
      </c>
      <c r="E1141" s="71">
        <v>3</v>
      </c>
      <c r="F1141" s="71">
        <v>1</v>
      </c>
      <c r="G1141" s="72">
        <v>0.12</v>
      </c>
      <c r="H1141" s="73">
        <v>0.04</v>
      </c>
      <c r="I1141" s="71">
        <v>1924</v>
      </c>
      <c r="J1141" s="38">
        <v>3.2</v>
      </c>
      <c r="K1141" s="71">
        <v>3</v>
      </c>
      <c r="L1141" s="71">
        <v>1</v>
      </c>
      <c r="M1141" s="72">
        <v>0.16</v>
      </c>
      <c r="N1141" s="72">
        <v>0.05</v>
      </c>
    </row>
    <row r="1142" spans="1:14" ht="12">
      <c r="A1142" s="68"/>
      <c r="B1142" s="69" t="s">
        <v>17</v>
      </c>
      <c r="C1142" s="71">
        <v>2553</v>
      </c>
      <c r="D1142" s="38">
        <v>5.2</v>
      </c>
      <c r="E1142" s="71">
        <v>6</v>
      </c>
      <c r="F1142" s="71">
        <v>4</v>
      </c>
      <c r="G1142" s="72">
        <v>0.24</v>
      </c>
      <c r="H1142" s="73">
        <v>0.16</v>
      </c>
      <c r="I1142" s="71">
        <v>1926</v>
      </c>
      <c r="J1142" s="38">
        <v>3.2</v>
      </c>
      <c r="K1142" s="71">
        <v>6</v>
      </c>
      <c r="L1142" s="71">
        <v>4</v>
      </c>
      <c r="M1142" s="72">
        <v>0.31</v>
      </c>
      <c r="N1142" s="72">
        <v>0.21</v>
      </c>
    </row>
    <row r="1143" spans="1:14" ht="12">
      <c r="A1143" s="68"/>
      <c r="B1143" s="69" t="s">
        <v>18</v>
      </c>
      <c r="C1143" s="71">
        <v>2559</v>
      </c>
      <c r="D1143" s="38">
        <v>4.8</v>
      </c>
      <c r="E1143" s="71">
        <v>21</v>
      </c>
      <c r="F1143" s="71">
        <v>15</v>
      </c>
      <c r="G1143" s="72">
        <v>0.82</v>
      </c>
      <c r="H1143" s="73">
        <v>0.59</v>
      </c>
      <c r="I1143" s="71">
        <v>1932</v>
      </c>
      <c r="J1143" s="38">
        <v>2.7</v>
      </c>
      <c r="K1143" s="71">
        <v>21</v>
      </c>
      <c r="L1143" s="71">
        <v>15</v>
      </c>
      <c r="M1143" s="72">
        <v>1.09</v>
      </c>
      <c r="N1143" s="72">
        <v>0.78</v>
      </c>
    </row>
    <row r="1144" spans="1:14" ht="12">
      <c r="A1144" s="68" t="s">
        <v>35</v>
      </c>
      <c r="B1144" s="69" t="s">
        <v>19</v>
      </c>
      <c r="C1144" s="71">
        <v>2566</v>
      </c>
      <c r="D1144" s="38">
        <v>5.2</v>
      </c>
      <c r="E1144" s="71">
        <v>22</v>
      </c>
      <c r="F1144" s="71">
        <v>15</v>
      </c>
      <c r="G1144" s="72">
        <v>0.86</v>
      </c>
      <c r="H1144" s="73">
        <v>0.59</v>
      </c>
      <c r="I1144" s="71">
        <v>1939</v>
      </c>
      <c r="J1144" s="38">
        <v>3.2</v>
      </c>
      <c r="K1144" s="71">
        <v>22</v>
      </c>
      <c r="L1144" s="71">
        <v>15</v>
      </c>
      <c r="M1144" s="72">
        <v>1.14</v>
      </c>
      <c r="N1144" s="72">
        <v>0.78</v>
      </c>
    </row>
    <row r="1145" spans="1:14" ht="12">
      <c r="A1145" s="68"/>
      <c r="B1145" s="69" t="s">
        <v>20</v>
      </c>
      <c r="C1145" s="71">
        <v>2567</v>
      </c>
      <c r="D1145" s="38">
        <v>5.2</v>
      </c>
      <c r="E1145" s="71">
        <v>4</v>
      </c>
      <c r="F1145" s="71">
        <v>3</v>
      </c>
      <c r="G1145" s="72">
        <v>0.16</v>
      </c>
      <c r="H1145" s="73">
        <v>0.12</v>
      </c>
      <c r="I1145" s="71">
        <v>1940</v>
      </c>
      <c r="J1145" s="38">
        <v>3.2</v>
      </c>
      <c r="K1145" s="71">
        <v>4</v>
      </c>
      <c r="L1145" s="71">
        <v>3</v>
      </c>
      <c r="M1145" s="72">
        <v>0.21</v>
      </c>
      <c r="N1145" s="72">
        <v>0.15</v>
      </c>
    </row>
    <row r="1146" spans="1:14" ht="12">
      <c r="A1146" s="68"/>
      <c r="B1146" s="69" t="s">
        <v>21</v>
      </c>
      <c r="C1146" s="71">
        <v>2567</v>
      </c>
      <c r="D1146" s="38">
        <v>5.2</v>
      </c>
      <c r="E1146" s="71">
        <v>1</v>
      </c>
      <c r="F1146" s="71">
        <v>1</v>
      </c>
      <c r="G1146" s="72">
        <v>0.04</v>
      </c>
      <c r="H1146" s="73">
        <v>0.04</v>
      </c>
      <c r="I1146" s="71">
        <v>1940</v>
      </c>
      <c r="J1146" s="38">
        <v>3.2</v>
      </c>
      <c r="K1146" s="71">
        <v>1</v>
      </c>
      <c r="L1146" s="71">
        <v>1</v>
      </c>
      <c r="M1146" s="72">
        <v>0.05</v>
      </c>
      <c r="N1146" s="72">
        <v>0.05</v>
      </c>
    </row>
    <row r="1147" spans="1:14" ht="12">
      <c r="A1147" s="68"/>
      <c r="B1147" s="69" t="s">
        <v>22</v>
      </c>
      <c r="C1147" s="71">
        <v>2568</v>
      </c>
      <c r="D1147" s="38">
        <v>5.2</v>
      </c>
      <c r="E1147" s="71">
        <v>1</v>
      </c>
      <c r="F1147" s="71">
        <v>0</v>
      </c>
      <c r="G1147" s="72">
        <v>0.04</v>
      </c>
      <c r="H1147" s="73">
        <v>0</v>
      </c>
      <c r="I1147" s="71">
        <v>1941</v>
      </c>
      <c r="J1147" s="38">
        <v>3.2</v>
      </c>
      <c r="K1147" s="71">
        <v>1</v>
      </c>
      <c r="L1147" s="71">
        <v>0</v>
      </c>
      <c r="M1147" s="72">
        <v>0.05</v>
      </c>
      <c r="N1147" s="74">
        <v>0</v>
      </c>
    </row>
    <row r="1148" spans="1:14" ht="12">
      <c r="A1148" s="148" t="s">
        <v>36</v>
      </c>
      <c r="B1148" s="75" t="s">
        <v>10</v>
      </c>
      <c r="C1148" s="70">
        <v>2100</v>
      </c>
      <c r="D1148" s="42">
        <v>0</v>
      </c>
      <c r="E1148" s="76">
        <v>15</v>
      </c>
      <c r="F1148" s="76">
        <v>6</v>
      </c>
      <c r="G1148" s="77">
        <f>ROUND(AVERAGE(G1149:G1160),2)</f>
        <v>0.74</v>
      </c>
      <c r="H1148" s="77">
        <f>ROUND(AVERAGE(H1149:H1160),2)</f>
        <v>0.28</v>
      </c>
      <c r="I1148" s="70">
        <v>1705</v>
      </c>
      <c r="J1148" s="42">
        <v>0.1</v>
      </c>
      <c r="K1148" s="76">
        <v>9</v>
      </c>
      <c r="L1148" s="76">
        <v>6</v>
      </c>
      <c r="M1148" s="77">
        <f>ROUND(AVERAGE(M1149:M1160),2)</f>
        <v>0.56</v>
      </c>
      <c r="N1148" s="77">
        <f>ROUND(AVERAGE(N1149:N1160),2)</f>
        <v>0.34</v>
      </c>
    </row>
    <row r="1149" spans="1:14" ht="12">
      <c r="A1149" s="137"/>
      <c r="B1149" s="69" t="s">
        <v>11</v>
      </c>
      <c r="C1149" s="71">
        <v>2022</v>
      </c>
      <c r="D1149" s="38">
        <v>0</v>
      </c>
      <c r="E1149" s="71">
        <v>0</v>
      </c>
      <c r="F1149" s="71">
        <v>3</v>
      </c>
      <c r="G1149" s="72">
        <v>0</v>
      </c>
      <c r="H1149" s="73">
        <v>0.15</v>
      </c>
      <c r="I1149" s="71">
        <v>1674</v>
      </c>
      <c r="J1149" s="38">
        <v>0.1</v>
      </c>
      <c r="K1149" s="71">
        <v>0</v>
      </c>
      <c r="L1149" s="71">
        <v>3</v>
      </c>
      <c r="M1149" s="72">
        <v>0</v>
      </c>
      <c r="N1149" s="72">
        <v>0.18</v>
      </c>
    </row>
    <row r="1150" spans="1:14" ht="12">
      <c r="A1150" s="137"/>
      <c r="B1150" s="69" t="s">
        <v>12</v>
      </c>
      <c r="C1150" s="71">
        <v>2021</v>
      </c>
      <c r="D1150" s="38">
        <v>0</v>
      </c>
      <c r="E1150" s="71">
        <v>3</v>
      </c>
      <c r="F1150" s="71">
        <v>4</v>
      </c>
      <c r="G1150" s="72">
        <v>0.15</v>
      </c>
      <c r="H1150" s="73">
        <v>0.2</v>
      </c>
      <c r="I1150" s="71">
        <v>1673</v>
      </c>
      <c r="J1150" s="38">
        <v>0.1</v>
      </c>
      <c r="K1150" s="71">
        <v>3</v>
      </c>
      <c r="L1150" s="71">
        <v>4</v>
      </c>
      <c r="M1150" s="72">
        <v>0.18</v>
      </c>
      <c r="N1150" s="72">
        <v>0.24</v>
      </c>
    </row>
    <row r="1151" spans="1:14" ht="12">
      <c r="A1151" s="137"/>
      <c r="B1151" s="69" t="s">
        <v>13</v>
      </c>
      <c r="C1151" s="71">
        <v>2020</v>
      </c>
      <c r="D1151" s="38">
        <v>0</v>
      </c>
      <c r="E1151" s="71">
        <v>1</v>
      </c>
      <c r="F1151" s="71">
        <v>1</v>
      </c>
      <c r="G1151" s="72">
        <v>0.05</v>
      </c>
      <c r="H1151" s="73">
        <v>0.05</v>
      </c>
      <c r="I1151" s="71">
        <v>1672</v>
      </c>
      <c r="J1151" s="38">
        <v>0.1</v>
      </c>
      <c r="K1151" s="71">
        <v>1</v>
      </c>
      <c r="L1151" s="71">
        <v>1</v>
      </c>
      <c r="M1151" s="72">
        <v>0.06</v>
      </c>
      <c r="N1151" s="72">
        <v>0.06</v>
      </c>
    </row>
    <row r="1152" spans="1:14" ht="12">
      <c r="A1152" s="137"/>
      <c r="B1152" s="69" t="s">
        <v>14</v>
      </c>
      <c r="C1152" s="71">
        <v>2058</v>
      </c>
      <c r="D1152" s="38">
        <v>0</v>
      </c>
      <c r="E1152" s="71">
        <v>70</v>
      </c>
      <c r="F1152" s="71">
        <v>33</v>
      </c>
      <c r="G1152" s="72">
        <v>3.46</v>
      </c>
      <c r="H1152" s="73">
        <v>1.63</v>
      </c>
      <c r="I1152" s="71">
        <v>1710</v>
      </c>
      <c r="J1152" s="38">
        <v>0.1</v>
      </c>
      <c r="K1152" s="71">
        <v>70</v>
      </c>
      <c r="L1152" s="71">
        <v>33</v>
      </c>
      <c r="M1152" s="72">
        <v>4.18</v>
      </c>
      <c r="N1152" s="72">
        <v>1.97</v>
      </c>
    </row>
    <row r="1153" spans="1:14" ht="12">
      <c r="A1153" s="137"/>
      <c r="B1153" s="69" t="s">
        <v>15</v>
      </c>
      <c r="C1153" s="71">
        <v>2131</v>
      </c>
      <c r="D1153" s="38">
        <v>0</v>
      </c>
      <c r="E1153" s="71">
        <v>73</v>
      </c>
      <c r="F1153" s="71">
        <v>1</v>
      </c>
      <c r="G1153" s="72">
        <v>3.55</v>
      </c>
      <c r="H1153" s="73">
        <v>0.05</v>
      </c>
      <c r="I1153" s="71">
        <v>1713</v>
      </c>
      <c r="J1153" s="38">
        <v>0.1</v>
      </c>
      <c r="K1153" s="71">
        <v>3</v>
      </c>
      <c r="L1153" s="71">
        <v>1</v>
      </c>
      <c r="M1153" s="72">
        <v>0.18</v>
      </c>
      <c r="N1153" s="72">
        <v>0.06</v>
      </c>
    </row>
    <row r="1154" spans="1:14" ht="12">
      <c r="A1154" s="137"/>
      <c r="B1154" s="69" t="s">
        <v>16</v>
      </c>
      <c r="C1154" s="71">
        <v>2133</v>
      </c>
      <c r="D1154" s="38">
        <v>0</v>
      </c>
      <c r="E1154" s="71">
        <v>3</v>
      </c>
      <c r="F1154" s="71">
        <v>1</v>
      </c>
      <c r="G1154" s="72">
        <v>0.14</v>
      </c>
      <c r="H1154" s="73">
        <v>0.05</v>
      </c>
      <c r="I1154" s="71">
        <v>1715</v>
      </c>
      <c r="J1154" s="38">
        <v>0.1</v>
      </c>
      <c r="K1154" s="71">
        <v>3</v>
      </c>
      <c r="L1154" s="71">
        <v>1</v>
      </c>
      <c r="M1154" s="72">
        <v>0.18</v>
      </c>
      <c r="N1154" s="72">
        <v>0.06</v>
      </c>
    </row>
    <row r="1155" spans="1:14" ht="12">
      <c r="A1155" s="137"/>
      <c r="B1155" s="69" t="s">
        <v>17</v>
      </c>
      <c r="C1155" s="71">
        <v>2134</v>
      </c>
      <c r="D1155" s="38">
        <v>0</v>
      </c>
      <c r="E1155" s="71">
        <v>5</v>
      </c>
      <c r="F1155" s="71">
        <v>4</v>
      </c>
      <c r="G1155" s="72">
        <v>0.23</v>
      </c>
      <c r="H1155" s="73">
        <v>0.19</v>
      </c>
      <c r="I1155" s="71">
        <v>1716</v>
      </c>
      <c r="J1155" s="38">
        <v>0.1</v>
      </c>
      <c r="K1155" s="71">
        <v>5</v>
      </c>
      <c r="L1155" s="71">
        <v>4</v>
      </c>
      <c r="M1155" s="72">
        <v>0.29</v>
      </c>
      <c r="N1155" s="72">
        <v>0.23</v>
      </c>
    </row>
    <row r="1156" spans="1:14" ht="12">
      <c r="A1156" s="137"/>
      <c r="B1156" s="69" t="s">
        <v>18</v>
      </c>
      <c r="C1156" s="71">
        <v>2147</v>
      </c>
      <c r="D1156" s="38">
        <v>0</v>
      </c>
      <c r="E1156" s="71">
        <v>21</v>
      </c>
      <c r="F1156" s="71">
        <v>4</v>
      </c>
      <c r="G1156" s="72">
        <v>0.99</v>
      </c>
      <c r="H1156" s="73">
        <v>0.19</v>
      </c>
      <c r="I1156" s="71">
        <v>1729</v>
      </c>
      <c r="J1156" s="38">
        <v>0.1</v>
      </c>
      <c r="K1156" s="71">
        <v>21</v>
      </c>
      <c r="L1156" s="71">
        <v>4</v>
      </c>
      <c r="M1156" s="72">
        <v>1.23</v>
      </c>
      <c r="N1156" s="72">
        <v>0.23</v>
      </c>
    </row>
    <row r="1157" spans="1:14" ht="12">
      <c r="A1157" s="137"/>
      <c r="B1157" s="69" t="s">
        <v>19</v>
      </c>
      <c r="C1157" s="71">
        <v>2133</v>
      </c>
      <c r="D1157" s="38">
        <v>0</v>
      </c>
      <c r="E1157" s="71">
        <v>1</v>
      </c>
      <c r="F1157" s="71">
        <v>14</v>
      </c>
      <c r="G1157" s="72">
        <v>0.05</v>
      </c>
      <c r="H1157" s="73">
        <v>0.65</v>
      </c>
      <c r="I1157" s="71">
        <v>1715</v>
      </c>
      <c r="J1157" s="38">
        <v>0.1</v>
      </c>
      <c r="K1157" s="71">
        <v>1</v>
      </c>
      <c r="L1157" s="71">
        <v>14</v>
      </c>
      <c r="M1157" s="72">
        <v>0.06</v>
      </c>
      <c r="N1157" s="72">
        <v>0.81</v>
      </c>
    </row>
    <row r="1158" spans="1:14" ht="12">
      <c r="A1158" s="137"/>
      <c r="B1158" s="69" t="s">
        <v>20</v>
      </c>
      <c r="C1158" s="71">
        <v>2134</v>
      </c>
      <c r="D1158" s="38">
        <v>0</v>
      </c>
      <c r="E1158" s="71">
        <v>4</v>
      </c>
      <c r="F1158" s="71">
        <v>3</v>
      </c>
      <c r="G1158" s="72">
        <v>0.19</v>
      </c>
      <c r="H1158" s="73">
        <v>0.14</v>
      </c>
      <c r="I1158" s="71">
        <v>1716</v>
      </c>
      <c r="J1158" s="38">
        <v>0.1</v>
      </c>
      <c r="K1158" s="71">
        <v>4</v>
      </c>
      <c r="L1158" s="71">
        <v>3</v>
      </c>
      <c r="M1158" s="72">
        <v>0.23</v>
      </c>
      <c r="N1158" s="72">
        <v>0.17</v>
      </c>
    </row>
    <row r="1159" spans="1:14" ht="12">
      <c r="A1159" s="137"/>
      <c r="B1159" s="69" t="s">
        <v>21</v>
      </c>
      <c r="C1159" s="71">
        <v>2134</v>
      </c>
      <c r="D1159" s="38">
        <v>0</v>
      </c>
      <c r="E1159" s="71">
        <v>1</v>
      </c>
      <c r="F1159" s="71">
        <v>1</v>
      </c>
      <c r="G1159" s="72">
        <v>0.05</v>
      </c>
      <c r="H1159" s="73">
        <v>0.05</v>
      </c>
      <c r="I1159" s="71">
        <v>1716</v>
      </c>
      <c r="J1159" s="38">
        <v>0.1</v>
      </c>
      <c r="K1159" s="71">
        <v>1</v>
      </c>
      <c r="L1159" s="71">
        <v>1</v>
      </c>
      <c r="M1159" s="72">
        <v>0.06</v>
      </c>
      <c r="N1159" s="72">
        <v>0.06</v>
      </c>
    </row>
    <row r="1160" spans="1:14" ht="12">
      <c r="A1160" s="138"/>
      <c r="B1160" s="69" t="s">
        <v>22</v>
      </c>
      <c r="C1160" s="71">
        <v>2135</v>
      </c>
      <c r="D1160" s="38">
        <v>0</v>
      </c>
      <c r="E1160" s="71">
        <v>1</v>
      </c>
      <c r="F1160" s="71">
        <v>0</v>
      </c>
      <c r="G1160" s="72">
        <v>0.05</v>
      </c>
      <c r="H1160" s="73">
        <v>0</v>
      </c>
      <c r="I1160" s="71">
        <v>1717</v>
      </c>
      <c r="J1160" s="38">
        <v>0.1</v>
      </c>
      <c r="K1160" s="71">
        <v>1</v>
      </c>
      <c r="L1160" s="71">
        <v>0</v>
      </c>
      <c r="M1160" s="72">
        <v>0.06</v>
      </c>
      <c r="N1160" s="72">
        <v>0</v>
      </c>
    </row>
    <row r="1161" spans="1:14" ht="12">
      <c r="A1161" s="148" t="s">
        <v>37</v>
      </c>
      <c r="B1161" s="75" t="s">
        <v>10</v>
      </c>
      <c r="C1161" s="76">
        <v>420</v>
      </c>
      <c r="D1161" s="42">
        <v>30.4</v>
      </c>
      <c r="E1161" s="76">
        <v>3</v>
      </c>
      <c r="F1161" s="76">
        <v>1</v>
      </c>
      <c r="G1161" s="77">
        <f>ROUND(AVERAGE(G1162:G1173),2)</f>
        <v>0.69</v>
      </c>
      <c r="H1161" s="77">
        <f>ROUND(AVERAGE(H1162:H1173),2)</f>
        <v>0.24</v>
      </c>
      <c r="I1161" s="70">
        <v>211</v>
      </c>
      <c r="J1161" s="42">
        <v>27.4</v>
      </c>
      <c r="K1161" s="76">
        <v>3</v>
      </c>
      <c r="L1161" s="76">
        <v>1</v>
      </c>
      <c r="M1161" s="77">
        <f>ROUND(AVERAGE(M1162:M1173),2)</f>
        <v>1.4</v>
      </c>
      <c r="N1161" s="77">
        <f>ROUND(AVERAGE(N1162:N1173),2)</f>
        <v>0.47</v>
      </c>
    </row>
    <row r="1162" spans="1:14" ht="12">
      <c r="A1162" s="137"/>
      <c r="B1162" s="69" t="s">
        <v>11</v>
      </c>
      <c r="C1162" s="71">
        <v>407</v>
      </c>
      <c r="D1162" s="38">
        <v>29.5</v>
      </c>
      <c r="E1162" s="71">
        <v>0</v>
      </c>
      <c r="F1162" s="71">
        <v>0</v>
      </c>
      <c r="G1162" s="72">
        <v>0</v>
      </c>
      <c r="H1162" s="73">
        <v>0</v>
      </c>
      <c r="I1162" s="71">
        <v>198</v>
      </c>
      <c r="J1162" s="38">
        <v>25.3</v>
      </c>
      <c r="K1162" s="71">
        <v>0</v>
      </c>
      <c r="L1162" s="71">
        <v>0</v>
      </c>
      <c r="M1162" s="72">
        <v>0</v>
      </c>
      <c r="N1162" s="72">
        <v>0</v>
      </c>
    </row>
    <row r="1163" spans="1:14" ht="12">
      <c r="A1163" s="137"/>
      <c r="B1163" s="69" t="s">
        <v>12</v>
      </c>
      <c r="C1163" s="71">
        <v>407</v>
      </c>
      <c r="D1163" s="38">
        <v>29.5</v>
      </c>
      <c r="E1163" s="71">
        <v>0</v>
      </c>
      <c r="F1163" s="71">
        <v>0</v>
      </c>
      <c r="G1163" s="72">
        <v>0</v>
      </c>
      <c r="H1163" s="73">
        <v>0</v>
      </c>
      <c r="I1163" s="71">
        <v>198</v>
      </c>
      <c r="J1163" s="38">
        <v>25.3</v>
      </c>
      <c r="K1163" s="71">
        <v>0</v>
      </c>
      <c r="L1163" s="71">
        <v>0</v>
      </c>
      <c r="M1163" s="72">
        <v>0</v>
      </c>
      <c r="N1163" s="72">
        <v>0</v>
      </c>
    </row>
    <row r="1164" spans="1:14" ht="12">
      <c r="A1164" s="137"/>
      <c r="B1164" s="69" t="s">
        <v>13</v>
      </c>
      <c r="C1164" s="71">
        <v>408</v>
      </c>
      <c r="D1164" s="38">
        <v>29.7</v>
      </c>
      <c r="E1164" s="71">
        <v>0</v>
      </c>
      <c r="F1164" s="71">
        <v>0</v>
      </c>
      <c r="G1164" s="72">
        <v>0</v>
      </c>
      <c r="H1164" s="73">
        <v>0</v>
      </c>
      <c r="I1164" s="71">
        <v>199</v>
      </c>
      <c r="J1164" s="38">
        <v>25.6</v>
      </c>
      <c r="K1164" s="71">
        <v>0</v>
      </c>
      <c r="L1164" s="71">
        <v>0</v>
      </c>
      <c r="M1164" s="72">
        <v>0</v>
      </c>
      <c r="N1164" s="72">
        <v>0</v>
      </c>
    </row>
    <row r="1165" spans="1:14" ht="12">
      <c r="A1165" s="137"/>
      <c r="B1165" s="69" t="s">
        <v>14</v>
      </c>
      <c r="C1165" s="71">
        <v>419</v>
      </c>
      <c r="D1165" s="38">
        <v>31.3</v>
      </c>
      <c r="E1165" s="71">
        <v>12</v>
      </c>
      <c r="F1165" s="71">
        <v>0</v>
      </c>
      <c r="G1165" s="72">
        <v>2.95</v>
      </c>
      <c r="H1165" s="73">
        <v>0</v>
      </c>
      <c r="I1165" s="71">
        <v>210</v>
      </c>
      <c r="J1165" s="38">
        <v>29</v>
      </c>
      <c r="K1165" s="71">
        <v>12</v>
      </c>
      <c r="L1165" s="71">
        <v>0</v>
      </c>
      <c r="M1165" s="72">
        <v>6.06</v>
      </c>
      <c r="N1165" s="72">
        <v>0</v>
      </c>
    </row>
    <row r="1166" spans="1:14" ht="12">
      <c r="A1166" s="137"/>
      <c r="B1166" s="69" t="s">
        <v>15</v>
      </c>
      <c r="C1166" s="71">
        <v>418</v>
      </c>
      <c r="D1166" s="38">
        <v>31.3</v>
      </c>
      <c r="E1166" s="71">
        <v>0</v>
      </c>
      <c r="F1166" s="71">
        <v>0</v>
      </c>
      <c r="G1166" s="72">
        <v>0</v>
      </c>
      <c r="H1166" s="73">
        <v>0</v>
      </c>
      <c r="I1166" s="71">
        <v>209</v>
      </c>
      <c r="J1166" s="38">
        <v>29.2</v>
      </c>
      <c r="K1166" s="71">
        <v>0</v>
      </c>
      <c r="L1166" s="71">
        <v>0</v>
      </c>
      <c r="M1166" s="72">
        <v>0</v>
      </c>
      <c r="N1166" s="72">
        <v>0</v>
      </c>
    </row>
    <row r="1167" spans="1:14" ht="12">
      <c r="A1167" s="137"/>
      <c r="B1167" s="69" t="s">
        <v>16</v>
      </c>
      <c r="C1167" s="71">
        <v>418</v>
      </c>
      <c r="D1167" s="38">
        <v>31.3</v>
      </c>
      <c r="E1167" s="71">
        <v>0</v>
      </c>
      <c r="F1167" s="71">
        <v>0</v>
      </c>
      <c r="G1167" s="72">
        <v>0</v>
      </c>
      <c r="H1167" s="73">
        <v>0</v>
      </c>
      <c r="I1167" s="71">
        <v>209</v>
      </c>
      <c r="J1167" s="38">
        <v>29.2</v>
      </c>
      <c r="K1167" s="71">
        <v>0</v>
      </c>
      <c r="L1167" s="71">
        <v>0</v>
      </c>
      <c r="M1167" s="72">
        <v>0</v>
      </c>
      <c r="N1167" s="72">
        <v>0</v>
      </c>
    </row>
    <row r="1168" spans="1:14" ht="12">
      <c r="A1168" s="137"/>
      <c r="B1168" s="69" t="s">
        <v>17</v>
      </c>
      <c r="C1168" s="71">
        <v>419</v>
      </c>
      <c r="D1168" s="38">
        <v>31.3</v>
      </c>
      <c r="E1168" s="71">
        <v>1</v>
      </c>
      <c r="F1168" s="71">
        <v>0</v>
      </c>
      <c r="G1168" s="72">
        <v>0.24</v>
      </c>
      <c r="H1168" s="73">
        <v>0</v>
      </c>
      <c r="I1168" s="71">
        <v>210</v>
      </c>
      <c r="J1168" s="38">
        <v>29</v>
      </c>
      <c r="K1168" s="71">
        <v>1</v>
      </c>
      <c r="L1168" s="71">
        <v>0</v>
      </c>
      <c r="M1168" s="72">
        <v>0.48</v>
      </c>
      <c r="N1168" s="72">
        <v>0</v>
      </c>
    </row>
    <row r="1169" spans="1:14" ht="12">
      <c r="A1169" s="137"/>
      <c r="B1169" s="69" t="s">
        <v>18</v>
      </c>
      <c r="C1169" s="71">
        <v>412</v>
      </c>
      <c r="D1169" s="38">
        <v>29.4</v>
      </c>
      <c r="E1169" s="71">
        <v>0</v>
      </c>
      <c r="F1169" s="71">
        <v>11</v>
      </c>
      <c r="G1169" s="72">
        <v>0</v>
      </c>
      <c r="H1169" s="73">
        <v>2.6</v>
      </c>
      <c r="I1169" s="71">
        <v>203</v>
      </c>
      <c r="J1169" s="38">
        <v>25.1</v>
      </c>
      <c r="K1169" s="71">
        <v>0</v>
      </c>
      <c r="L1169" s="71">
        <v>11</v>
      </c>
      <c r="M1169" s="72">
        <v>0</v>
      </c>
      <c r="N1169" s="72">
        <v>5.14</v>
      </c>
    </row>
    <row r="1170" spans="1:14" ht="12">
      <c r="A1170" s="137"/>
      <c r="B1170" s="69" t="s">
        <v>19</v>
      </c>
      <c r="C1170" s="71">
        <v>433</v>
      </c>
      <c r="D1170" s="38">
        <v>30.5</v>
      </c>
      <c r="E1170" s="71">
        <v>21</v>
      </c>
      <c r="F1170" s="71">
        <v>1</v>
      </c>
      <c r="G1170" s="72">
        <v>5.08</v>
      </c>
      <c r="H1170" s="73">
        <v>0.24</v>
      </c>
      <c r="I1170" s="71">
        <v>224</v>
      </c>
      <c r="J1170" s="38">
        <v>27.7</v>
      </c>
      <c r="K1170" s="71">
        <v>21</v>
      </c>
      <c r="L1170" s="71">
        <v>1</v>
      </c>
      <c r="M1170" s="72">
        <v>10.29</v>
      </c>
      <c r="N1170" s="72">
        <v>0.49</v>
      </c>
    </row>
    <row r="1171" spans="1:14" ht="12">
      <c r="A1171" s="137"/>
      <c r="B1171" s="69" t="s">
        <v>20</v>
      </c>
      <c r="C1171" s="71">
        <v>433</v>
      </c>
      <c r="D1171" s="38">
        <v>30.5</v>
      </c>
      <c r="E1171" s="71">
        <v>0</v>
      </c>
      <c r="F1171" s="71">
        <v>0</v>
      </c>
      <c r="G1171" s="72">
        <v>0</v>
      </c>
      <c r="H1171" s="73">
        <v>0</v>
      </c>
      <c r="I1171" s="71">
        <v>224</v>
      </c>
      <c r="J1171" s="38">
        <v>27.7</v>
      </c>
      <c r="K1171" s="71">
        <v>0</v>
      </c>
      <c r="L1171" s="71">
        <v>0</v>
      </c>
      <c r="M1171" s="72">
        <v>0</v>
      </c>
      <c r="N1171" s="72">
        <v>0</v>
      </c>
    </row>
    <row r="1172" spans="1:14" ht="12">
      <c r="A1172" s="137"/>
      <c r="B1172" s="69" t="s">
        <v>21</v>
      </c>
      <c r="C1172" s="71">
        <v>433</v>
      </c>
      <c r="D1172" s="38">
        <v>30.5</v>
      </c>
      <c r="E1172" s="71">
        <v>0</v>
      </c>
      <c r="F1172" s="71">
        <v>0</v>
      </c>
      <c r="G1172" s="72">
        <v>0</v>
      </c>
      <c r="H1172" s="73">
        <v>0</v>
      </c>
      <c r="I1172" s="71">
        <v>224</v>
      </c>
      <c r="J1172" s="38">
        <v>27.7</v>
      </c>
      <c r="K1172" s="71">
        <v>0</v>
      </c>
      <c r="L1172" s="71">
        <v>0</v>
      </c>
      <c r="M1172" s="72">
        <v>0</v>
      </c>
      <c r="N1172" s="72">
        <v>0</v>
      </c>
    </row>
    <row r="1173" spans="1:14" ht="12">
      <c r="A1173" s="138"/>
      <c r="B1173" s="79" t="s">
        <v>22</v>
      </c>
      <c r="C1173" s="80">
        <v>433</v>
      </c>
      <c r="D1173" s="45">
        <v>30.5</v>
      </c>
      <c r="E1173" s="80">
        <v>0</v>
      </c>
      <c r="F1173" s="80">
        <v>0</v>
      </c>
      <c r="G1173" s="74">
        <v>0</v>
      </c>
      <c r="H1173" s="81">
        <v>0</v>
      </c>
      <c r="I1173" s="80">
        <v>224</v>
      </c>
      <c r="J1173" s="45">
        <v>27.7</v>
      </c>
      <c r="K1173" s="80">
        <v>0</v>
      </c>
      <c r="L1173" s="80">
        <v>0</v>
      </c>
      <c r="M1173" s="74">
        <v>0</v>
      </c>
      <c r="N1173" s="74">
        <v>0</v>
      </c>
    </row>
    <row r="1176" spans="1:14" ht="17.25">
      <c r="A1176" s="149" t="s">
        <v>38</v>
      </c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  <c r="M1176" s="150"/>
      <c r="N1176" s="150"/>
    </row>
    <row r="1177" spans="1:14" ht="13.5">
      <c r="A1177" s="49"/>
      <c r="B1177" s="49"/>
      <c r="C1177" s="89" t="s">
        <v>1</v>
      </c>
      <c r="D1177" s="89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</row>
    <row r="1178" spans="1:14" ht="14.25">
      <c r="A1178" s="51"/>
      <c r="B1178" s="52"/>
      <c r="C1178" s="53"/>
      <c r="D1178" s="54"/>
      <c r="E1178" s="54"/>
      <c r="F1178" s="151" t="s">
        <v>151</v>
      </c>
      <c r="G1178" s="151"/>
      <c r="H1178" s="118" t="s">
        <v>152</v>
      </c>
      <c r="I1178" s="152"/>
      <c r="J1178" s="152"/>
      <c r="K1178" s="152"/>
      <c r="L1178" s="54"/>
      <c r="M1178" s="54"/>
      <c r="N1178" s="55"/>
    </row>
    <row r="1179" spans="1:14" ht="14.25">
      <c r="A1179" s="56"/>
      <c r="B1179" s="57"/>
      <c r="C1179" s="58"/>
      <c r="D1179" s="58"/>
      <c r="E1179" s="59"/>
      <c r="F1179" s="153"/>
      <c r="G1179" s="153"/>
      <c r="H1179" s="60"/>
      <c r="I1179" s="90" t="s">
        <v>3</v>
      </c>
      <c r="J1179" s="61"/>
      <c r="K1179" s="61"/>
      <c r="L1179" s="61"/>
      <c r="M1179" s="61"/>
      <c r="N1179" s="62"/>
    </row>
    <row r="1180" spans="1:14" ht="12">
      <c r="A1180" s="63" t="s">
        <v>26</v>
      </c>
      <c r="B1180" s="64"/>
      <c r="C1180" s="65" t="s">
        <v>39</v>
      </c>
      <c r="D1180" s="65" t="s">
        <v>40</v>
      </c>
      <c r="E1180" s="65" t="s">
        <v>41</v>
      </c>
      <c r="F1180" s="65" t="s">
        <v>41</v>
      </c>
      <c r="G1180" s="65" t="s">
        <v>42</v>
      </c>
      <c r="H1180" s="65" t="s">
        <v>42</v>
      </c>
      <c r="I1180" s="65" t="s">
        <v>39</v>
      </c>
      <c r="J1180" s="65" t="s">
        <v>40</v>
      </c>
      <c r="K1180" s="65" t="s">
        <v>41</v>
      </c>
      <c r="L1180" s="65" t="s">
        <v>41</v>
      </c>
      <c r="M1180" s="65" t="s">
        <v>42</v>
      </c>
      <c r="N1180" s="65" t="s">
        <v>42</v>
      </c>
    </row>
    <row r="1181" spans="1:14" ht="12">
      <c r="A1181" s="49"/>
      <c r="B1181" s="66"/>
      <c r="C1181" s="67" t="s">
        <v>43</v>
      </c>
      <c r="D1181" s="67" t="s">
        <v>44</v>
      </c>
      <c r="E1181" s="67" t="s">
        <v>45</v>
      </c>
      <c r="F1181" s="67" t="s">
        <v>46</v>
      </c>
      <c r="G1181" s="67" t="s">
        <v>47</v>
      </c>
      <c r="H1181" s="67" t="s">
        <v>48</v>
      </c>
      <c r="I1181" s="67" t="s">
        <v>43</v>
      </c>
      <c r="J1181" s="67" t="s">
        <v>44</v>
      </c>
      <c r="K1181" s="67" t="s">
        <v>45</v>
      </c>
      <c r="L1181" s="67" t="s">
        <v>46</v>
      </c>
      <c r="M1181" s="67" t="s">
        <v>47</v>
      </c>
      <c r="N1181" s="67" t="s">
        <v>48</v>
      </c>
    </row>
    <row r="1182" spans="1:14" ht="12">
      <c r="A1182" s="68"/>
      <c r="B1182" s="69" t="s">
        <v>10</v>
      </c>
      <c r="C1182" s="70">
        <v>2036</v>
      </c>
      <c r="D1182" s="38">
        <v>3.6</v>
      </c>
      <c r="E1182" s="71">
        <v>18</v>
      </c>
      <c r="F1182" s="71">
        <v>9</v>
      </c>
      <c r="G1182" s="77">
        <f>ROUND(AVERAGE(G1183:G1194),2)</f>
        <v>0.91</v>
      </c>
      <c r="H1182" s="77">
        <f>ROUND(AVERAGE(H1183:H1194),2)</f>
        <v>0.47</v>
      </c>
      <c r="I1182" s="70">
        <v>2036</v>
      </c>
      <c r="J1182" s="42">
        <v>3.6</v>
      </c>
      <c r="K1182" s="76">
        <v>18</v>
      </c>
      <c r="L1182" s="76">
        <v>9</v>
      </c>
      <c r="M1182" s="77">
        <f>ROUND(AVERAGE(M1183:M1194),2)</f>
        <v>0.91</v>
      </c>
      <c r="N1182" s="77">
        <f>ROUND(AVERAGE(N1183:N1194),2)</f>
        <v>0.47</v>
      </c>
    </row>
    <row r="1183" spans="1:14" ht="12">
      <c r="A1183" s="68"/>
      <c r="B1183" s="69" t="s">
        <v>11</v>
      </c>
      <c r="C1183" s="71">
        <v>1941</v>
      </c>
      <c r="D1183" s="38">
        <v>6.8</v>
      </c>
      <c r="E1183" s="71">
        <v>16</v>
      </c>
      <c r="F1183" s="71">
        <v>12</v>
      </c>
      <c r="G1183" s="72">
        <v>0.83</v>
      </c>
      <c r="H1183" s="73">
        <v>0.62</v>
      </c>
      <c r="I1183" s="71">
        <v>1941</v>
      </c>
      <c r="J1183" s="38">
        <v>6.8</v>
      </c>
      <c r="K1183" s="71">
        <v>16</v>
      </c>
      <c r="L1183" s="71">
        <v>12</v>
      </c>
      <c r="M1183" s="72">
        <v>0.83</v>
      </c>
      <c r="N1183" s="72">
        <v>0.62</v>
      </c>
    </row>
    <row r="1184" spans="1:14" ht="12">
      <c r="A1184" s="68"/>
      <c r="B1184" s="69" t="s">
        <v>12</v>
      </c>
      <c r="C1184" s="71">
        <v>1941</v>
      </c>
      <c r="D1184" s="38">
        <v>6.8</v>
      </c>
      <c r="E1184" s="71">
        <v>11</v>
      </c>
      <c r="F1184" s="71">
        <v>11</v>
      </c>
      <c r="G1184" s="72">
        <v>0.57</v>
      </c>
      <c r="H1184" s="73">
        <v>0.57</v>
      </c>
      <c r="I1184" s="71">
        <v>1941</v>
      </c>
      <c r="J1184" s="38">
        <v>6.8</v>
      </c>
      <c r="K1184" s="71">
        <v>11</v>
      </c>
      <c r="L1184" s="71">
        <v>11</v>
      </c>
      <c r="M1184" s="72">
        <v>0.57</v>
      </c>
      <c r="N1184" s="72">
        <v>0.57</v>
      </c>
    </row>
    <row r="1185" spans="1:14" ht="12">
      <c r="A1185" s="68" t="s">
        <v>34</v>
      </c>
      <c r="B1185" s="69" t="s">
        <v>13</v>
      </c>
      <c r="C1185" s="71">
        <v>2005</v>
      </c>
      <c r="D1185" s="38">
        <v>4.1</v>
      </c>
      <c r="E1185" s="71">
        <v>68</v>
      </c>
      <c r="F1185" s="71">
        <v>4</v>
      </c>
      <c r="G1185" s="72">
        <v>3.5</v>
      </c>
      <c r="H1185" s="73">
        <v>0.21</v>
      </c>
      <c r="I1185" s="71">
        <v>2005</v>
      </c>
      <c r="J1185" s="38">
        <v>4.1</v>
      </c>
      <c r="K1185" s="71">
        <v>68</v>
      </c>
      <c r="L1185" s="71">
        <v>4</v>
      </c>
      <c r="M1185" s="72">
        <v>3.5</v>
      </c>
      <c r="N1185" s="72">
        <v>0.21</v>
      </c>
    </row>
    <row r="1186" spans="1:14" ht="12">
      <c r="A1186" s="68"/>
      <c r="B1186" s="69" t="s">
        <v>14</v>
      </c>
      <c r="C1186" s="71">
        <v>2066</v>
      </c>
      <c r="D1186" s="38">
        <v>3</v>
      </c>
      <c r="E1186" s="71">
        <v>75</v>
      </c>
      <c r="F1186" s="71">
        <v>14</v>
      </c>
      <c r="G1186" s="72">
        <v>3.74</v>
      </c>
      <c r="H1186" s="73">
        <v>0.7</v>
      </c>
      <c r="I1186" s="71">
        <v>2066</v>
      </c>
      <c r="J1186" s="38">
        <v>3</v>
      </c>
      <c r="K1186" s="71">
        <v>75</v>
      </c>
      <c r="L1186" s="71">
        <v>14</v>
      </c>
      <c r="M1186" s="72">
        <v>3.74</v>
      </c>
      <c r="N1186" s="72">
        <v>0.7</v>
      </c>
    </row>
    <row r="1187" spans="1:14" ht="12">
      <c r="A1187" s="68"/>
      <c r="B1187" s="69" t="s">
        <v>15</v>
      </c>
      <c r="C1187" s="71">
        <v>2069</v>
      </c>
      <c r="D1187" s="38">
        <v>3.9</v>
      </c>
      <c r="E1187" s="71">
        <v>9</v>
      </c>
      <c r="F1187" s="71">
        <v>6</v>
      </c>
      <c r="G1187" s="72">
        <v>0.44</v>
      </c>
      <c r="H1187" s="73">
        <v>0.29</v>
      </c>
      <c r="I1187" s="71">
        <v>2069</v>
      </c>
      <c r="J1187" s="38">
        <v>3.9</v>
      </c>
      <c r="K1187" s="71">
        <v>9</v>
      </c>
      <c r="L1187" s="71">
        <v>6</v>
      </c>
      <c r="M1187" s="72">
        <v>0.44</v>
      </c>
      <c r="N1187" s="72">
        <v>0.29</v>
      </c>
    </row>
    <row r="1188" spans="1:14" ht="12">
      <c r="A1188" s="68"/>
      <c r="B1188" s="69" t="s">
        <v>16</v>
      </c>
      <c r="C1188" s="71">
        <v>2060</v>
      </c>
      <c r="D1188" s="38">
        <v>3.5</v>
      </c>
      <c r="E1188" s="71">
        <v>9</v>
      </c>
      <c r="F1188" s="71">
        <v>18</v>
      </c>
      <c r="G1188" s="72">
        <v>0.43</v>
      </c>
      <c r="H1188" s="73">
        <v>0.87</v>
      </c>
      <c r="I1188" s="71">
        <v>2060</v>
      </c>
      <c r="J1188" s="38">
        <v>3.5</v>
      </c>
      <c r="K1188" s="71">
        <v>9</v>
      </c>
      <c r="L1188" s="71">
        <v>18</v>
      </c>
      <c r="M1188" s="72">
        <v>0.43</v>
      </c>
      <c r="N1188" s="72">
        <v>0.87</v>
      </c>
    </row>
    <row r="1189" spans="1:14" ht="12">
      <c r="A1189" s="68"/>
      <c r="B1189" s="69" t="s">
        <v>17</v>
      </c>
      <c r="C1189" s="71">
        <v>2057</v>
      </c>
      <c r="D1189" s="38">
        <v>1.3</v>
      </c>
      <c r="E1189" s="71">
        <v>0</v>
      </c>
      <c r="F1189" s="71">
        <v>3</v>
      </c>
      <c r="G1189" s="72">
        <v>0</v>
      </c>
      <c r="H1189" s="73">
        <v>0.15</v>
      </c>
      <c r="I1189" s="71">
        <v>2057</v>
      </c>
      <c r="J1189" s="38">
        <v>1.3</v>
      </c>
      <c r="K1189" s="71">
        <v>0</v>
      </c>
      <c r="L1189" s="71">
        <v>3</v>
      </c>
      <c r="M1189" s="72">
        <v>0</v>
      </c>
      <c r="N1189" s="72">
        <v>0.15</v>
      </c>
    </row>
    <row r="1190" spans="1:14" ht="12">
      <c r="A1190" s="68"/>
      <c r="B1190" s="69" t="s">
        <v>18</v>
      </c>
      <c r="C1190" s="71">
        <v>2065</v>
      </c>
      <c r="D1190" s="38">
        <v>2.3</v>
      </c>
      <c r="E1190" s="71">
        <v>11</v>
      </c>
      <c r="F1190" s="71">
        <v>3</v>
      </c>
      <c r="G1190" s="72">
        <v>0.53</v>
      </c>
      <c r="H1190" s="73">
        <v>0.15</v>
      </c>
      <c r="I1190" s="71">
        <v>2065</v>
      </c>
      <c r="J1190" s="38">
        <v>2.3</v>
      </c>
      <c r="K1190" s="71">
        <v>11</v>
      </c>
      <c r="L1190" s="71">
        <v>3</v>
      </c>
      <c r="M1190" s="72">
        <v>0.53</v>
      </c>
      <c r="N1190" s="72">
        <v>0.15</v>
      </c>
    </row>
    <row r="1191" spans="1:14" ht="12">
      <c r="A1191" s="68" t="s">
        <v>35</v>
      </c>
      <c r="B1191" s="69" t="s">
        <v>19</v>
      </c>
      <c r="C1191" s="71">
        <v>2065</v>
      </c>
      <c r="D1191" s="38">
        <v>3.6</v>
      </c>
      <c r="E1191" s="71">
        <v>9</v>
      </c>
      <c r="F1191" s="71">
        <v>9</v>
      </c>
      <c r="G1191" s="72">
        <v>0.44</v>
      </c>
      <c r="H1191" s="73">
        <v>0.44</v>
      </c>
      <c r="I1191" s="71">
        <v>2065</v>
      </c>
      <c r="J1191" s="38">
        <v>3.6</v>
      </c>
      <c r="K1191" s="71">
        <v>9</v>
      </c>
      <c r="L1191" s="71">
        <v>9</v>
      </c>
      <c r="M1191" s="72">
        <v>0.44</v>
      </c>
      <c r="N1191" s="72">
        <v>0.44</v>
      </c>
    </row>
    <row r="1192" spans="1:14" ht="12">
      <c r="A1192" s="68"/>
      <c r="B1192" s="69" t="s">
        <v>20</v>
      </c>
      <c r="C1192" s="71">
        <v>2067</v>
      </c>
      <c r="D1192" s="38">
        <v>2.4</v>
      </c>
      <c r="E1192" s="71">
        <v>8</v>
      </c>
      <c r="F1192" s="71">
        <v>6</v>
      </c>
      <c r="G1192" s="72">
        <v>0.39</v>
      </c>
      <c r="H1192" s="73">
        <v>0.29</v>
      </c>
      <c r="I1192" s="71">
        <v>2067</v>
      </c>
      <c r="J1192" s="38">
        <v>2.4</v>
      </c>
      <c r="K1192" s="71">
        <v>8</v>
      </c>
      <c r="L1192" s="71">
        <v>6</v>
      </c>
      <c r="M1192" s="72">
        <v>0.39</v>
      </c>
      <c r="N1192" s="72">
        <v>0.29</v>
      </c>
    </row>
    <row r="1193" spans="1:14" ht="12">
      <c r="A1193" s="68"/>
      <c r="B1193" s="69" t="s">
        <v>21</v>
      </c>
      <c r="C1193" s="71">
        <v>2052</v>
      </c>
      <c r="D1193" s="38">
        <v>1.5</v>
      </c>
      <c r="E1193" s="71">
        <v>0</v>
      </c>
      <c r="F1193" s="71">
        <v>15</v>
      </c>
      <c r="G1193" s="72">
        <v>0</v>
      </c>
      <c r="H1193" s="73">
        <v>0.73</v>
      </c>
      <c r="I1193" s="71">
        <v>2052</v>
      </c>
      <c r="J1193" s="38">
        <v>1.5</v>
      </c>
      <c r="K1193" s="71">
        <v>0</v>
      </c>
      <c r="L1193" s="71">
        <v>15</v>
      </c>
      <c r="M1193" s="72">
        <v>0</v>
      </c>
      <c r="N1193" s="72">
        <v>0.73</v>
      </c>
    </row>
    <row r="1194" spans="1:14" ht="12">
      <c r="A1194" s="68"/>
      <c r="B1194" s="69" t="s">
        <v>22</v>
      </c>
      <c r="C1194" s="71">
        <v>2040</v>
      </c>
      <c r="D1194" s="38">
        <v>3.7</v>
      </c>
      <c r="E1194" s="71">
        <v>0</v>
      </c>
      <c r="F1194" s="71">
        <v>12</v>
      </c>
      <c r="G1194" s="72">
        <v>0</v>
      </c>
      <c r="H1194" s="73">
        <v>0.58</v>
      </c>
      <c r="I1194" s="71">
        <v>2040</v>
      </c>
      <c r="J1194" s="38">
        <v>3.7</v>
      </c>
      <c r="K1194" s="71">
        <v>0</v>
      </c>
      <c r="L1194" s="71">
        <v>12</v>
      </c>
      <c r="M1194" s="72">
        <v>0</v>
      </c>
      <c r="N1194" s="74">
        <v>0.58</v>
      </c>
    </row>
    <row r="1195" spans="1:14" ht="12">
      <c r="A1195" s="148" t="s">
        <v>36</v>
      </c>
      <c r="B1195" s="75" t="s">
        <v>10</v>
      </c>
      <c r="C1195" s="70">
        <v>1803</v>
      </c>
      <c r="D1195" s="42">
        <v>1.9</v>
      </c>
      <c r="E1195" s="76">
        <v>16</v>
      </c>
      <c r="F1195" s="76">
        <v>8</v>
      </c>
      <c r="G1195" s="77">
        <f>ROUND(AVERAGE(G1196:G1207),2)</f>
        <v>0.92</v>
      </c>
      <c r="H1195" s="77">
        <f>ROUND(AVERAGE(H1196:H1207),2)</f>
        <v>0.47</v>
      </c>
      <c r="I1195" s="70">
        <v>1803</v>
      </c>
      <c r="J1195" s="42">
        <v>1.9</v>
      </c>
      <c r="K1195" s="76">
        <v>16</v>
      </c>
      <c r="L1195" s="76">
        <v>8</v>
      </c>
      <c r="M1195" s="77">
        <f>ROUND(AVERAGE(M1196:M1207),2)</f>
        <v>0.92</v>
      </c>
      <c r="N1195" s="77">
        <f>ROUND(AVERAGE(N1196:N1207),2)</f>
        <v>0.47</v>
      </c>
    </row>
    <row r="1196" spans="1:14" ht="12">
      <c r="A1196" s="137"/>
      <c r="B1196" s="69" t="s">
        <v>11</v>
      </c>
      <c r="C1196" s="71">
        <v>1713</v>
      </c>
      <c r="D1196" s="38">
        <v>4.1</v>
      </c>
      <c r="E1196" s="71">
        <v>5</v>
      </c>
      <c r="F1196" s="71">
        <v>12</v>
      </c>
      <c r="G1196" s="72">
        <v>0.29</v>
      </c>
      <c r="H1196" s="73">
        <v>0.7</v>
      </c>
      <c r="I1196" s="71">
        <v>1713</v>
      </c>
      <c r="J1196" s="38">
        <v>4.1</v>
      </c>
      <c r="K1196" s="71">
        <v>5</v>
      </c>
      <c r="L1196" s="71">
        <v>12</v>
      </c>
      <c r="M1196" s="72">
        <v>0.29</v>
      </c>
      <c r="N1196" s="72">
        <v>0.7</v>
      </c>
    </row>
    <row r="1197" spans="1:14" ht="12">
      <c r="A1197" s="137"/>
      <c r="B1197" s="69" t="s">
        <v>12</v>
      </c>
      <c r="C1197" s="71">
        <v>1713</v>
      </c>
      <c r="D1197" s="38">
        <v>4.1</v>
      </c>
      <c r="E1197" s="71">
        <v>11</v>
      </c>
      <c r="F1197" s="71">
        <v>11</v>
      </c>
      <c r="G1197" s="72">
        <v>0.64</v>
      </c>
      <c r="H1197" s="73">
        <v>0.64</v>
      </c>
      <c r="I1197" s="71">
        <v>1713</v>
      </c>
      <c r="J1197" s="38">
        <v>4.1</v>
      </c>
      <c r="K1197" s="71">
        <v>11</v>
      </c>
      <c r="L1197" s="71">
        <v>11</v>
      </c>
      <c r="M1197" s="72">
        <v>0.64</v>
      </c>
      <c r="N1197" s="72">
        <v>0.64</v>
      </c>
    </row>
    <row r="1198" spans="1:14" ht="12">
      <c r="A1198" s="137"/>
      <c r="B1198" s="69" t="s">
        <v>13</v>
      </c>
      <c r="C1198" s="71">
        <v>1759</v>
      </c>
      <c r="D1198" s="38">
        <v>2.6</v>
      </c>
      <c r="E1198" s="71">
        <v>56</v>
      </c>
      <c r="F1198" s="71">
        <v>4</v>
      </c>
      <c r="G1198" s="72">
        <v>3.28</v>
      </c>
      <c r="H1198" s="73">
        <v>0.23</v>
      </c>
      <c r="I1198" s="71">
        <v>1759</v>
      </c>
      <c r="J1198" s="38">
        <v>2.6</v>
      </c>
      <c r="K1198" s="71">
        <v>56</v>
      </c>
      <c r="L1198" s="71">
        <v>4</v>
      </c>
      <c r="M1198" s="72">
        <v>3.28</v>
      </c>
      <c r="N1198" s="72">
        <v>0.23</v>
      </c>
    </row>
    <row r="1199" spans="1:14" ht="12">
      <c r="A1199" s="137"/>
      <c r="B1199" s="69" t="s">
        <v>14</v>
      </c>
      <c r="C1199" s="71">
        <v>1822</v>
      </c>
      <c r="D1199" s="38">
        <v>2.1</v>
      </c>
      <c r="E1199" s="71">
        <v>75</v>
      </c>
      <c r="F1199" s="71">
        <v>14</v>
      </c>
      <c r="G1199" s="72">
        <v>4.26</v>
      </c>
      <c r="H1199" s="73">
        <v>0.8</v>
      </c>
      <c r="I1199" s="71">
        <v>1822</v>
      </c>
      <c r="J1199" s="38">
        <v>2.1</v>
      </c>
      <c r="K1199" s="71">
        <v>75</v>
      </c>
      <c r="L1199" s="71">
        <v>14</v>
      </c>
      <c r="M1199" s="72">
        <v>4.26</v>
      </c>
      <c r="N1199" s="72">
        <v>0.8</v>
      </c>
    </row>
    <row r="1200" spans="1:14" ht="12">
      <c r="A1200" s="137"/>
      <c r="B1200" s="69" t="s">
        <v>15</v>
      </c>
      <c r="C1200" s="71">
        <v>1827</v>
      </c>
      <c r="D1200" s="38">
        <v>1.5</v>
      </c>
      <c r="E1200" s="71">
        <v>9</v>
      </c>
      <c r="F1200" s="71">
        <v>6</v>
      </c>
      <c r="G1200" s="72">
        <v>0.49</v>
      </c>
      <c r="H1200" s="73">
        <v>0.33</v>
      </c>
      <c r="I1200" s="71">
        <v>1827</v>
      </c>
      <c r="J1200" s="38">
        <v>1.5</v>
      </c>
      <c r="K1200" s="71">
        <v>9</v>
      </c>
      <c r="L1200" s="71">
        <v>6</v>
      </c>
      <c r="M1200" s="72">
        <v>0.49</v>
      </c>
      <c r="N1200" s="72">
        <v>0.33</v>
      </c>
    </row>
    <row r="1201" spans="1:14" ht="12">
      <c r="A1201" s="137"/>
      <c r="B1201" s="69" t="s">
        <v>16</v>
      </c>
      <c r="C1201" s="71">
        <v>1827</v>
      </c>
      <c r="D1201" s="38">
        <v>1.5</v>
      </c>
      <c r="E1201" s="71">
        <v>9</v>
      </c>
      <c r="F1201" s="71">
        <v>9</v>
      </c>
      <c r="G1201" s="72">
        <v>0.49</v>
      </c>
      <c r="H1201" s="73">
        <v>0.49</v>
      </c>
      <c r="I1201" s="71">
        <v>1827</v>
      </c>
      <c r="J1201" s="38">
        <v>1.5</v>
      </c>
      <c r="K1201" s="71">
        <v>9</v>
      </c>
      <c r="L1201" s="71">
        <v>9</v>
      </c>
      <c r="M1201" s="72">
        <v>0.49</v>
      </c>
      <c r="N1201" s="72">
        <v>0.49</v>
      </c>
    </row>
    <row r="1202" spans="1:14" ht="12">
      <c r="A1202" s="137"/>
      <c r="B1202" s="69" t="s">
        <v>17</v>
      </c>
      <c r="C1202" s="71">
        <v>1827</v>
      </c>
      <c r="D1202" s="38">
        <v>0.5</v>
      </c>
      <c r="E1202" s="71">
        <v>0</v>
      </c>
      <c r="F1202" s="71">
        <v>3</v>
      </c>
      <c r="G1202" s="72">
        <v>0</v>
      </c>
      <c r="H1202" s="73">
        <v>0.16</v>
      </c>
      <c r="I1202" s="71">
        <v>1827</v>
      </c>
      <c r="J1202" s="38">
        <v>0.5</v>
      </c>
      <c r="K1202" s="71">
        <v>0</v>
      </c>
      <c r="L1202" s="71">
        <v>3</v>
      </c>
      <c r="M1202" s="72">
        <v>0</v>
      </c>
      <c r="N1202" s="72">
        <v>0.16</v>
      </c>
    </row>
    <row r="1203" spans="1:14" ht="12">
      <c r="A1203" s="137"/>
      <c r="B1203" s="69" t="s">
        <v>18</v>
      </c>
      <c r="C1203" s="71">
        <v>1833</v>
      </c>
      <c r="D1203" s="38">
        <v>0.9</v>
      </c>
      <c r="E1203" s="71">
        <v>11</v>
      </c>
      <c r="F1203" s="71">
        <v>0</v>
      </c>
      <c r="G1203" s="72">
        <v>0.6</v>
      </c>
      <c r="H1203" s="73">
        <v>0</v>
      </c>
      <c r="I1203" s="71">
        <v>1833</v>
      </c>
      <c r="J1203" s="38">
        <v>0.9</v>
      </c>
      <c r="K1203" s="71">
        <v>11</v>
      </c>
      <c r="L1203" s="71">
        <v>0</v>
      </c>
      <c r="M1203" s="72">
        <v>0.6</v>
      </c>
      <c r="N1203" s="72">
        <v>0</v>
      </c>
    </row>
    <row r="1204" spans="1:14" ht="12">
      <c r="A1204" s="137"/>
      <c r="B1204" s="69" t="s">
        <v>19</v>
      </c>
      <c r="C1204" s="71">
        <v>1836</v>
      </c>
      <c r="D1204" s="38">
        <v>1.6</v>
      </c>
      <c r="E1204" s="71">
        <v>9</v>
      </c>
      <c r="F1204" s="71">
        <v>9</v>
      </c>
      <c r="G1204" s="72">
        <v>0.49</v>
      </c>
      <c r="H1204" s="73">
        <v>0.49</v>
      </c>
      <c r="I1204" s="71">
        <v>1836</v>
      </c>
      <c r="J1204" s="38">
        <v>1.6</v>
      </c>
      <c r="K1204" s="71">
        <v>9</v>
      </c>
      <c r="L1204" s="71">
        <v>9</v>
      </c>
      <c r="M1204" s="72">
        <v>0.49</v>
      </c>
      <c r="N1204" s="72">
        <v>0.49</v>
      </c>
    </row>
    <row r="1205" spans="1:14" ht="12">
      <c r="A1205" s="137"/>
      <c r="B1205" s="69" t="s">
        <v>20</v>
      </c>
      <c r="C1205" s="71">
        <v>1834</v>
      </c>
      <c r="D1205" s="38">
        <v>1.1</v>
      </c>
      <c r="E1205" s="71">
        <v>8</v>
      </c>
      <c r="F1205" s="71">
        <v>6</v>
      </c>
      <c r="G1205" s="72">
        <v>0.44</v>
      </c>
      <c r="H1205" s="73">
        <v>0.33</v>
      </c>
      <c r="I1205" s="71">
        <v>1834</v>
      </c>
      <c r="J1205" s="38">
        <v>1.1</v>
      </c>
      <c r="K1205" s="71">
        <v>8</v>
      </c>
      <c r="L1205" s="71">
        <v>6</v>
      </c>
      <c r="M1205" s="72">
        <v>0.44</v>
      </c>
      <c r="N1205" s="72">
        <v>0.33</v>
      </c>
    </row>
    <row r="1206" spans="1:14" ht="12">
      <c r="A1206" s="137"/>
      <c r="B1206" s="69" t="s">
        <v>21</v>
      </c>
      <c r="C1206" s="71">
        <v>1824</v>
      </c>
      <c r="D1206" s="38">
        <v>0.7</v>
      </c>
      <c r="E1206" s="71">
        <v>0</v>
      </c>
      <c r="F1206" s="71">
        <v>15</v>
      </c>
      <c r="G1206" s="72">
        <v>0</v>
      </c>
      <c r="H1206" s="73">
        <v>0.82</v>
      </c>
      <c r="I1206" s="71">
        <v>1824</v>
      </c>
      <c r="J1206" s="38">
        <v>0.7</v>
      </c>
      <c r="K1206" s="71">
        <v>0</v>
      </c>
      <c r="L1206" s="71">
        <v>15</v>
      </c>
      <c r="M1206" s="72">
        <v>0</v>
      </c>
      <c r="N1206" s="72">
        <v>0.82</v>
      </c>
    </row>
    <row r="1207" spans="1:14" ht="12">
      <c r="A1207" s="138"/>
      <c r="B1207" s="69" t="s">
        <v>22</v>
      </c>
      <c r="C1207" s="71">
        <v>1811</v>
      </c>
      <c r="D1207" s="38">
        <v>1.7</v>
      </c>
      <c r="E1207" s="71">
        <v>0</v>
      </c>
      <c r="F1207" s="71">
        <v>12</v>
      </c>
      <c r="G1207" s="72">
        <v>0</v>
      </c>
      <c r="H1207" s="73">
        <v>0.66</v>
      </c>
      <c r="I1207" s="71">
        <v>1811</v>
      </c>
      <c r="J1207" s="38">
        <v>1.7</v>
      </c>
      <c r="K1207" s="71">
        <v>0</v>
      </c>
      <c r="L1207" s="71">
        <v>12</v>
      </c>
      <c r="M1207" s="72">
        <v>0</v>
      </c>
      <c r="N1207" s="72">
        <v>0.66</v>
      </c>
    </row>
    <row r="1208" spans="1:14" ht="12">
      <c r="A1208" s="148" t="s">
        <v>37</v>
      </c>
      <c r="B1208" s="75" t="s">
        <v>10</v>
      </c>
      <c r="C1208" s="76">
        <v>234</v>
      </c>
      <c r="D1208" s="42">
        <v>16.8</v>
      </c>
      <c r="E1208" s="76">
        <v>2</v>
      </c>
      <c r="F1208" s="76">
        <v>1</v>
      </c>
      <c r="G1208" s="77">
        <f>ROUND(AVERAGE(G1209:G1220),2)</f>
        <v>0.85</v>
      </c>
      <c r="H1208" s="77">
        <f>ROUND(AVERAGE(H1209:H1220),2)</f>
        <v>0.42</v>
      </c>
      <c r="I1208" s="70">
        <v>234</v>
      </c>
      <c r="J1208" s="42">
        <v>16.8</v>
      </c>
      <c r="K1208" s="76">
        <v>2</v>
      </c>
      <c r="L1208" s="76">
        <v>1</v>
      </c>
      <c r="M1208" s="77">
        <f>ROUND(AVERAGE(M1209:M1220),2)</f>
        <v>0.85</v>
      </c>
      <c r="N1208" s="77">
        <f>ROUND(AVERAGE(N1209:N1220),2)</f>
        <v>0.42</v>
      </c>
    </row>
    <row r="1209" spans="1:14" ht="12">
      <c r="A1209" s="137"/>
      <c r="B1209" s="69" t="s">
        <v>11</v>
      </c>
      <c r="C1209" s="71">
        <v>228</v>
      </c>
      <c r="D1209" s="38">
        <v>27.2</v>
      </c>
      <c r="E1209" s="71">
        <v>11</v>
      </c>
      <c r="F1209" s="71">
        <v>0</v>
      </c>
      <c r="G1209" s="72">
        <v>5.07</v>
      </c>
      <c r="H1209" s="73">
        <v>0</v>
      </c>
      <c r="I1209" s="71">
        <v>228</v>
      </c>
      <c r="J1209" s="38">
        <v>27.2</v>
      </c>
      <c r="K1209" s="71">
        <v>11</v>
      </c>
      <c r="L1209" s="71">
        <v>0</v>
      </c>
      <c r="M1209" s="72">
        <v>5.07</v>
      </c>
      <c r="N1209" s="72">
        <v>0</v>
      </c>
    </row>
    <row r="1210" spans="1:14" ht="12">
      <c r="A1210" s="137"/>
      <c r="B1210" s="69" t="s">
        <v>12</v>
      </c>
      <c r="C1210" s="71">
        <v>228</v>
      </c>
      <c r="D1210" s="38">
        <v>27.2</v>
      </c>
      <c r="E1210" s="71">
        <v>0</v>
      </c>
      <c r="F1210" s="71">
        <v>0</v>
      </c>
      <c r="G1210" s="72">
        <v>0</v>
      </c>
      <c r="H1210" s="73">
        <v>0</v>
      </c>
      <c r="I1210" s="71">
        <v>228</v>
      </c>
      <c r="J1210" s="38">
        <v>27.2</v>
      </c>
      <c r="K1210" s="71">
        <v>0</v>
      </c>
      <c r="L1210" s="71">
        <v>0</v>
      </c>
      <c r="M1210" s="72">
        <v>0</v>
      </c>
      <c r="N1210" s="72">
        <v>0</v>
      </c>
    </row>
    <row r="1211" spans="1:14" ht="12">
      <c r="A1211" s="137"/>
      <c r="B1211" s="69" t="s">
        <v>13</v>
      </c>
      <c r="C1211" s="71">
        <v>246</v>
      </c>
      <c r="D1211" s="38">
        <v>15.4</v>
      </c>
      <c r="E1211" s="71">
        <v>12</v>
      </c>
      <c r="F1211" s="71">
        <v>0</v>
      </c>
      <c r="G1211" s="72">
        <v>5.13</v>
      </c>
      <c r="H1211" s="73">
        <v>0</v>
      </c>
      <c r="I1211" s="71">
        <v>246</v>
      </c>
      <c r="J1211" s="38">
        <v>15.4</v>
      </c>
      <c r="K1211" s="71">
        <v>12</v>
      </c>
      <c r="L1211" s="71">
        <v>0</v>
      </c>
      <c r="M1211" s="72">
        <v>5.13</v>
      </c>
      <c r="N1211" s="72">
        <v>0</v>
      </c>
    </row>
    <row r="1212" spans="1:14" ht="12">
      <c r="A1212" s="137"/>
      <c r="B1212" s="69" t="s">
        <v>14</v>
      </c>
      <c r="C1212" s="71">
        <v>244</v>
      </c>
      <c r="D1212" s="38">
        <v>9.4</v>
      </c>
      <c r="E1212" s="71">
        <v>0</v>
      </c>
      <c r="F1212" s="71">
        <v>0</v>
      </c>
      <c r="G1212" s="72">
        <v>0</v>
      </c>
      <c r="H1212" s="73">
        <v>0</v>
      </c>
      <c r="I1212" s="71">
        <v>244</v>
      </c>
      <c r="J1212" s="38">
        <v>9.4</v>
      </c>
      <c r="K1212" s="71">
        <v>0</v>
      </c>
      <c r="L1212" s="71">
        <v>0</v>
      </c>
      <c r="M1212" s="72">
        <v>0</v>
      </c>
      <c r="N1212" s="72">
        <v>0</v>
      </c>
    </row>
    <row r="1213" spans="1:14" ht="12">
      <c r="A1213" s="137"/>
      <c r="B1213" s="69" t="s">
        <v>15</v>
      </c>
      <c r="C1213" s="71">
        <v>242</v>
      </c>
      <c r="D1213" s="38">
        <v>22.3</v>
      </c>
      <c r="E1213" s="71">
        <v>0</v>
      </c>
      <c r="F1213" s="71">
        <v>0</v>
      </c>
      <c r="G1213" s="72">
        <v>0</v>
      </c>
      <c r="H1213" s="73">
        <v>0</v>
      </c>
      <c r="I1213" s="71">
        <v>242</v>
      </c>
      <c r="J1213" s="38">
        <v>22.3</v>
      </c>
      <c r="K1213" s="71">
        <v>0</v>
      </c>
      <c r="L1213" s="71">
        <v>0</v>
      </c>
      <c r="M1213" s="72">
        <v>0</v>
      </c>
      <c r="N1213" s="72">
        <v>0</v>
      </c>
    </row>
    <row r="1214" spans="1:14" ht="12">
      <c r="A1214" s="137"/>
      <c r="B1214" s="69" t="s">
        <v>16</v>
      </c>
      <c r="C1214" s="71">
        <v>233</v>
      </c>
      <c r="D1214" s="38">
        <v>19.3</v>
      </c>
      <c r="E1214" s="71">
        <v>0</v>
      </c>
      <c r="F1214" s="71">
        <v>9</v>
      </c>
      <c r="G1214" s="72">
        <v>0</v>
      </c>
      <c r="H1214" s="73">
        <v>3.72</v>
      </c>
      <c r="I1214" s="71">
        <v>233</v>
      </c>
      <c r="J1214" s="38">
        <v>19.3</v>
      </c>
      <c r="K1214" s="71">
        <v>0</v>
      </c>
      <c r="L1214" s="71">
        <v>9</v>
      </c>
      <c r="M1214" s="72">
        <v>0</v>
      </c>
      <c r="N1214" s="72">
        <v>3.72</v>
      </c>
    </row>
    <row r="1215" spans="1:14" ht="12">
      <c r="A1215" s="137"/>
      <c r="B1215" s="69" t="s">
        <v>17</v>
      </c>
      <c r="C1215" s="71">
        <v>230</v>
      </c>
      <c r="D1215" s="38">
        <v>7.8</v>
      </c>
      <c r="E1215" s="71">
        <v>0</v>
      </c>
      <c r="F1215" s="71">
        <v>0</v>
      </c>
      <c r="G1215" s="72">
        <v>0</v>
      </c>
      <c r="H1215" s="73">
        <v>0</v>
      </c>
      <c r="I1215" s="71">
        <v>230</v>
      </c>
      <c r="J1215" s="38">
        <v>7.8</v>
      </c>
      <c r="K1215" s="71">
        <v>0</v>
      </c>
      <c r="L1215" s="71">
        <v>0</v>
      </c>
      <c r="M1215" s="72">
        <v>0</v>
      </c>
      <c r="N1215" s="72">
        <v>0</v>
      </c>
    </row>
    <row r="1216" spans="1:14" ht="12">
      <c r="A1216" s="137"/>
      <c r="B1216" s="69" t="s">
        <v>18</v>
      </c>
      <c r="C1216" s="71">
        <v>232</v>
      </c>
      <c r="D1216" s="38">
        <v>12.9</v>
      </c>
      <c r="E1216" s="71">
        <v>0</v>
      </c>
      <c r="F1216" s="71">
        <v>3</v>
      </c>
      <c r="G1216" s="72">
        <v>0</v>
      </c>
      <c r="H1216" s="73">
        <v>1.28</v>
      </c>
      <c r="I1216" s="71">
        <v>232</v>
      </c>
      <c r="J1216" s="38">
        <v>12.9</v>
      </c>
      <c r="K1216" s="71">
        <v>0</v>
      </c>
      <c r="L1216" s="71">
        <v>3</v>
      </c>
      <c r="M1216" s="72">
        <v>0</v>
      </c>
      <c r="N1216" s="72">
        <v>1.28</v>
      </c>
    </row>
    <row r="1217" spans="1:14" ht="12">
      <c r="A1217" s="137"/>
      <c r="B1217" s="69" t="s">
        <v>19</v>
      </c>
      <c r="C1217" s="71">
        <v>229</v>
      </c>
      <c r="D1217" s="38">
        <v>19.7</v>
      </c>
      <c r="E1217" s="71">
        <v>0</v>
      </c>
      <c r="F1217" s="71">
        <v>0</v>
      </c>
      <c r="G1217" s="72">
        <v>0</v>
      </c>
      <c r="H1217" s="73">
        <v>0</v>
      </c>
      <c r="I1217" s="71">
        <v>229</v>
      </c>
      <c r="J1217" s="38">
        <v>19.7</v>
      </c>
      <c r="K1217" s="71">
        <v>0</v>
      </c>
      <c r="L1217" s="71">
        <v>0</v>
      </c>
      <c r="M1217" s="72">
        <v>0</v>
      </c>
      <c r="N1217" s="72">
        <v>0</v>
      </c>
    </row>
    <row r="1218" spans="1:14" ht="12">
      <c r="A1218" s="137"/>
      <c r="B1218" s="69" t="s">
        <v>20</v>
      </c>
      <c r="C1218" s="71">
        <v>233</v>
      </c>
      <c r="D1218" s="38">
        <v>12.9</v>
      </c>
      <c r="E1218" s="71">
        <v>0</v>
      </c>
      <c r="F1218" s="71">
        <v>0</v>
      </c>
      <c r="G1218" s="72">
        <v>0</v>
      </c>
      <c r="H1218" s="73">
        <v>0</v>
      </c>
      <c r="I1218" s="71">
        <v>233</v>
      </c>
      <c r="J1218" s="38">
        <v>12.9</v>
      </c>
      <c r="K1218" s="71">
        <v>0</v>
      </c>
      <c r="L1218" s="71">
        <v>0</v>
      </c>
      <c r="M1218" s="72">
        <v>0</v>
      </c>
      <c r="N1218" s="72">
        <v>0</v>
      </c>
    </row>
    <row r="1219" spans="1:14" ht="12">
      <c r="A1219" s="137"/>
      <c r="B1219" s="69" t="s">
        <v>21</v>
      </c>
      <c r="C1219" s="71">
        <v>228</v>
      </c>
      <c r="D1219" s="38">
        <v>7.9</v>
      </c>
      <c r="E1219" s="71">
        <v>0</v>
      </c>
      <c r="F1219" s="71">
        <v>0</v>
      </c>
      <c r="G1219" s="72">
        <v>0</v>
      </c>
      <c r="H1219" s="73">
        <v>0</v>
      </c>
      <c r="I1219" s="71">
        <v>228</v>
      </c>
      <c r="J1219" s="38">
        <v>7.9</v>
      </c>
      <c r="K1219" s="71">
        <v>0</v>
      </c>
      <c r="L1219" s="71">
        <v>0</v>
      </c>
      <c r="M1219" s="72">
        <v>0</v>
      </c>
      <c r="N1219" s="72">
        <v>0</v>
      </c>
    </row>
    <row r="1220" spans="1:14" ht="12">
      <c r="A1220" s="138"/>
      <c r="B1220" s="79" t="s">
        <v>22</v>
      </c>
      <c r="C1220" s="80">
        <v>229</v>
      </c>
      <c r="D1220" s="45">
        <v>19.7</v>
      </c>
      <c r="E1220" s="80">
        <v>0</v>
      </c>
      <c r="F1220" s="80">
        <v>0</v>
      </c>
      <c r="G1220" s="74">
        <v>0</v>
      </c>
      <c r="H1220" s="81">
        <v>0</v>
      </c>
      <c r="I1220" s="80">
        <v>229</v>
      </c>
      <c r="J1220" s="45">
        <v>19.7</v>
      </c>
      <c r="K1220" s="80">
        <v>0</v>
      </c>
      <c r="L1220" s="80">
        <v>0</v>
      </c>
      <c r="M1220" s="74">
        <v>0</v>
      </c>
      <c r="N1220" s="74">
        <v>0</v>
      </c>
    </row>
    <row r="1223" spans="1:14" ht="17.25">
      <c r="A1223" s="149" t="s">
        <v>38</v>
      </c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  <c r="M1223" s="150"/>
      <c r="N1223" s="150"/>
    </row>
    <row r="1224" spans="1:14" ht="13.5">
      <c r="A1224" s="49"/>
      <c r="B1224" s="49"/>
      <c r="C1224" s="89" t="s">
        <v>1</v>
      </c>
      <c r="D1224" s="89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</row>
    <row r="1225" spans="1:14" ht="14.25">
      <c r="A1225" s="51"/>
      <c r="B1225" s="52"/>
      <c r="C1225" s="53"/>
      <c r="D1225" s="54"/>
      <c r="E1225" s="54"/>
      <c r="F1225" s="151" t="s">
        <v>153</v>
      </c>
      <c r="G1225" s="151"/>
      <c r="H1225" s="118" t="s">
        <v>154</v>
      </c>
      <c r="I1225" s="152"/>
      <c r="J1225" s="152"/>
      <c r="K1225" s="152"/>
      <c r="L1225" s="54"/>
      <c r="M1225" s="54"/>
      <c r="N1225" s="55"/>
    </row>
    <row r="1226" spans="1:14" ht="14.25">
      <c r="A1226" s="56"/>
      <c r="B1226" s="57"/>
      <c r="C1226" s="58"/>
      <c r="D1226" s="58"/>
      <c r="E1226" s="59"/>
      <c r="F1226" s="153"/>
      <c r="G1226" s="153"/>
      <c r="H1226" s="60"/>
      <c r="I1226" s="90" t="s">
        <v>3</v>
      </c>
      <c r="J1226" s="61"/>
      <c r="K1226" s="61"/>
      <c r="L1226" s="61"/>
      <c r="M1226" s="61"/>
      <c r="N1226" s="62"/>
    </row>
    <row r="1227" spans="1:14" ht="12">
      <c r="A1227" s="63" t="s">
        <v>26</v>
      </c>
      <c r="B1227" s="64"/>
      <c r="C1227" s="65" t="s">
        <v>39</v>
      </c>
      <c r="D1227" s="65" t="s">
        <v>40</v>
      </c>
      <c r="E1227" s="65" t="s">
        <v>41</v>
      </c>
      <c r="F1227" s="65" t="s">
        <v>41</v>
      </c>
      <c r="G1227" s="65" t="s">
        <v>42</v>
      </c>
      <c r="H1227" s="65" t="s">
        <v>42</v>
      </c>
      <c r="I1227" s="65" t="s">
        <v>39</v>
      </c>
      <c r="J1227" s="65" t="s">
        <v>40</v>
      </c>
      <c r="K1227" s="65" t="s">
        <v>41</v>
      </c>
      <c r="L1227" s="65" t="s">
        <v>41</v>
      </c>
      <c r="M1227" s="65" t="s">
        <v>42</v>
      </c>
      <c r="N1227" s="65" t="s">
        <v>42</v>
      </c>
    </row>
    <row r="1228" spans="1:14" ht="12">
      <c r="A1228" s="49"/>
      <c r="B1228" s="66"/>
      <c r="C1228" s="67" t="s">
        <v>43</v>
      </c>
      <c r="D1228" s="67" t="s">
        <v>44</v>
      </c>
      <c r="E1228" s="67" t="s">
        <v>45</v>
      </c>
      <c r="F1228" s="67" t="s">
        <v>46</v>
      </c>
      <c r="G1228" s="67" t="s">
        <v>47</v>
      </c>
      <c r="H1228" s="67" t="s">
        <v>48</v>
      </c>
      <c r="I1228" s="67" t="s">
        <v>43</v>
      </c>
      <c r="J1228" s="67" t="s">
        <v>44</v>
      </c>
      <c r="K1228" s="67" t="s">
        <v>45</v>
      </c>
      <c r="L1228" s="67" t="s">
        <v>46</v>
      </c>
      <c r="M1228" s="67" t="s">
        <v>47</v>
      </c>
      <c r="N1228" s="67" t="s">
        <v>48</v>
      </c>
    </row>
    <row r="1229" spans="1:14" ht="12">
      <c r="A1229" s="68"/>
      <c r="B1229" s="69" t="s">
        <v>10</v>
      </c>
      <c r="C1229" s="70">
        <v>8887</v>
      </c>
      <c r="D1229" s="38">
        <v>3.8</v>
      </c>
      <c r="E1229" s="71">
        <v>109</v>
      </c>
      <c r="F1229" s="71">
        <v>78</v>
      </c>
      <c r="G1229" s="77">
        <f>ROUND(AVERAGE(G1230:G1241),2)</f>
        <v>1.23</v>
      </c>
      <c r="H1229" s="77">
        <f>ROUND(AVERAGE(H1230:H1241),2)</f>
        <v>0.88</v>
      </c>
      <c r="I1229" s="70">
        <v>6746</v>
      </c>
      <c r="J1229" s="42">
        <v>0.9</v>
      </c>
      <c r="K1229" s="76">
        <v>72</v>
      </c>
      <c r="L1229" s="76">
        <v>46</v>
      </c>
      <c r="M1229" s="77">
        <f>ROUND(AVERAGE(M1230:M1241),2)</f>
        <v>1.07</v>
      </c>
      <c r="N1229" s="77">
        <f>ROUND(AVERAGE(N1230:N1241),2)</f>
        <v>0.68</v>
      </c>
    </row>
    <row r="1230" spans="1:14" ht="12">
      <c r="A1230" s="68"/>
      <c r="B1230" s="69" t="s">
        <v>11</v>
      </c>
      <c r="C1230" s="71">
        <v>8740</v>
      </c>
      <c r="D1230" s="38">
        <v>3.5</v>
      </c>
      <c r="E1230" s="71">
        <v>77</v>
      </c>
      <c r="F1230" s="71">
        <v>19</v>
      </c>
      <c r="G1230" s="72">
        <v>0.89</v>
      </c>
      <c r="H1230" s="73">
        <v>0.22</v>
      </c>
      <c r="I1230" s="71">
        <v>6553</v>
      </c>
      <c r="J1230" s="38">
        <v>0.9</v>
      </c>
      <c r="K1230" s="71">
        <v>6</v>
      </c>
      <c r="L1230" s="71">
        <v>19</v>
      </c>
      <c r="M1230" s="72">
        <v>0.09</v>
      </c>
      <c r="N1230" s="72">
        <v>0.29</v>
      </c>
    </row>
    <row r="1231" spans="1:14" ht="12">
      <c r="A1231" s="68"/>
      <c r="B1231" s="69" t="s">
        <v>12</v>
      </c>
      <c r="C1231" s="71">
        <v>8663</v>
      </c>
      <c r="D1231" s="38">
        <v>3.5</v>
      </c>
      <c r="E1231" s="71">
        <v>0</v>
      </c>
      <c r="F1231" s="71">
        <v>77</v>
      </c>
      <c r="G1231" s="72">
        <v>0</v>
      </c>
      <c r="H1231" s="73">
        <v>0.88</v>
      </c>
      <c r="I1231" s="71">
        <v>6547</v>
      </c>
      <c r="J1231" s="38">
        <v>0.9</v>
      </c>
      <c r="K1231" s="71">
        <v>0</v>
      </c>
      <c r="L1231" s="71">
        <v>6</v>
      </c>
      <c r="M1231" s="72">
        <v>0</v>
      </c>
      <c r="N1231" s="72">
        <v>0.09</v>
      </c>
    </row>
    <row r="1232" spans="1:14" ht="12">
      <c r="A1232" s="68" t="s">
        <v>34</v>
      </c>
      <c r="B1232" s="69" t="s">
        <v>13</v>
      </c>
      <c r="C1232" s="71">
        <v>8733</v>
      </c>
      <c r="D1232" s="38">
        <v>0.7</v>
      </c>
      <c r="E1232" s="71">
        <v>198</v>
      </c>
      <c r="F1232" s="71">
        <v>128</v>
      </c>
      <c r="G1232" s="72">
        <v>2.29</v>
      </c>
      <c r="H1232" s="73">
        <v>1.48</v>
      </c>
      <c r="I1232" s="71">
        <v>6617</v>
      </c>
      <c r="J1232" s="38">
        <v>0.9</v>
      </c>
      <c r="K1232" s="71">
        <v>96</v>
      </c>
      <c r="L1232" s="71">
        <v>26</v>
      </c>
      <c r="M1232" s="72">
        <v>1.47</v>
      </c>
      <c r="N1232" s="72">
        <v>0.4</v>
      </c>
    </row>
    <row r="1233" spans="1:14" ht="12">
      <c r="A1233" s="68"/>
      <c r="B1233" s="69" t="s">
        <v>14</v>
      </c>
      <c r="C1233" s="71">
        <v>8849</v>
      </c>
      <c r="D1233" s="38">
        <v>4.1</v>
      </c>
      <c r="E1233" s="71">
        <v>154</v>
      </c>
      <c r="F1233" s="71">
        <v>38</v>
      </c>
      <c r="G1233" s="72">
        <v>1.76</v>
      </c>
      <c r="H1233" s="73">
        <v>0.44</v>
      </c>
      <c r="I1233" s="71">
        <v>6733</v>
      </c>
      <c r="J1233" s="38">
        <v>0.8</v>
      </c>
      <c r="K1233" s="71">
        <v>154</v>
      </c>
      <c r="L1233" s="71">
        <v>38</v>
      </c>
      <c r="M1233" s="72">
        <v>2.33</v>
      </c>
      <c r="N1233" s="72">
        <v>0.57</v>
      </c>
    </row>
    <row r="1234" spans="1:14" ht="12">
      <c r="A1234" s="68"/>
      <c r="B1234" s="69" t="s">
        <v>15</v>
      </c>
      <c r="C1234" s="71">
        <v>8926</v>
      </c>
      <c r="D1234" s="38">
        <v>4.1</v>
      </c>
      <c r="E1234" s="71">
        <v>90</v>
      </c>
      <c r="F1234" s="71">
        <v>13</v>
      </c>
      <c r="G1234" s="72">
        <v>1.02</v>
      </c>
      <c r="H1234" s="73">
        <v>0.15</v>
      </c>
      <c r="I1234" s="71">
        <v>6810</v>
      </c>
      <c r="J1234" s="38">
        <v>0.8</v>
      </c>
      <c r="K1234" s="71">
        <v>90</v>
      </c>
      <c r="L1234" s="71">
        <v>13</v>
      </c>
      <c r="M1234" s="72">
        <v>1.34</v>
      </c>
      <c r="N1234" s="72">
        <v>0.19</v>
      </c>
    </row>
    <row r="1235" spans="1:14" ht="12">
      <c r="A1235" s="68"/>
      <c r="B1235" s="69" t="s">
        <v>16</v>
      </c>
      <c r="C1235" s="71">
        <v>9039</v>
      </c>
      <c r="D1235" s="38">
        <v>4.4</v>
      </c>
      <c r="E1235" s="71">
        <v>119</v>
      </c>
      <c r="F1235" s="71">
        <v>6</v>
      </c>
      <c r="G1235" s="72">
        <v>1.33</v>
      </c>
      <c r="H1235" s="73">
        <v>0.07</v>
      </c>
      <c r="I1235" s="71">
        <v>6855</v>
      </c>
      <c r="J1235" s="38">
        <v>0.8</v>
      </c>
      <c r="K1235" s="71">
        <v>51</v>
      </c>
      <c r="L1235" s="71">
        <v>6</v>
      </c>
      <c r="M1235" s="72">
        <v>0.75</v>
      </c>
      <c r="N1235" s="72">
        <v>0.09</v>
      </c>
    </row>
    <row r="1236" spans="1:14" ht="12">
      <c r="A1236" s="68"/>
      <c r="B1236" s="69" t="s">
        <v>17</v>
      </c>
      <c r="C1236" s="71">
        <v>8992</v>
      </c>
      <c r="D1236" s="38">
        <v>4.4</v>
      </c>
      <c r="E1236" s="71">
        <v>6</v>
      </c>
      <c r="F1236" s="71">
        <v>53</v>
      </c>
      <c r="G1236" s="72">
        <v>0.07</v>
      </c>
      <c r="H1236" s="73">
        <v>0.59</v>
      </c>
      <c r="I1236" s="71">
        <v>6842</v>
      </c>
      <c r="J1236" s="38">
        <v>0.7</v>
      </c>
      <c r="K1236" s="71">
        <v>6</v>
      </c>
      <c r="L1236" s="71">
        <v>19</v>
      </c>
      <c r="M1236" s="72">
        <v>0.09</v>
      </c>
      <c r="N1236" s="72">
        <v>0.28</v>
      </c>
    </row>
    <row r="1237" spans="1:14" ht="12">
      <c r="A1237" s="68"/>
      <c r="B1237" s="69" t="s">
        <v>18</v>
      </c>
      <c r="C1237" s="71">
        <v>8928</v>
      </c>
      <c r="D1237" s="38">
        <v>5</v>
      </c>
      <c r="E1237" s="71">
        <v>90</v>
      </c>
      <c r="F1237" s="71">
        <v>154</v>
      </c>
      <c r="G1237" s="72">
        <v>1</v>
      </c>
      <c r="H1237" s="73">
        <v>1.71</v>
      </c>
      <c r="I1237" s="71">
        <v>6817</v>
      </c>
      <c r="J1237" s="38">
        <v>2</v>
      </c>
      <c r="K1237" s="71">
        <v>90</v>
      </c>
      <c r="L1237" s="71">
        <v>115</v>
      </c>
      <c r="M1237" s="72">
        <v>1.32</v>
      </c>
      <c r="N1237" s="72">
        <v>1.68</v>
      </c>
    </row>
    <row r="1238" spans="1:14" ht="12">
      <c r="A1238" s="68" t="s">
        <v>35</v>
      </c>
      <c r="B1238" s="69" t="s">
        <v>19</v>
      </c>
      <c r="C1238" s="71">
        <v>8953</v>
      </c>
      <c r="D1238" s="38">
        <v>4.6</v>
      </c>
      <c r="E1238" s="71">
        <v>156</v>
      </c>
      <c r="F1238" s="71">
        <v>131</v>
      </c>
      <c r="G1238" s="72">
        <v>1.75</v>
      </c>
      <c r="H1238" s="73">
        <v>1.47</v>
      </c>
      <c r="I1238" s="71">
        <v>6811</v>
      </c>
      <c r="J1238" s="38">
        <v>2</v>
      </c>
      <c r="K1238" s="71">
        <v>90</v>
      </c>
      <c r="L1238" s="71">
        <v>96</v>
      </c>
      <c r="M1238" s="72">
        <v>1.32</v>
      </c>
      <c r="N1238" s="72">
        <v>1.41</v>
      </c>
    </row>
    <row r="1239" spans="1:14" ht="12">
      <c r="A1239" s="68"/>
      <c r="B1239" s="69" t="s">
        <v>20</v>
      </c>
      <c r="C1239" s="71">
        <v>8838</v>
      </c>
      <c r="D1239" s="38">
        <v>4.2</v>
      </c>
      <c r="E1239" s="71">
        <v>90</v>
      </c>
      <c r="F1239" s="71">
        <v>205</v>
      </c>
      <c r="G1239" s="72">
        <v>1.01</v>
      </c>
      <c r="H1239" s="73">
        <v>2.29</v>
      </c>
      <c r="I1239" s="71">
        <v>6696</v>
      </c>
      <c r="J1239" s="38">
        <v>0.5</v>
      </c>
      <c r="K1239" s="71">
        <v>90</v>
      </c>
      <c r="L1239" s="71">
        <v>205</v>
      </c>
      <c r="M1239" s="72">
        <v>1.32</v>
      </c>
      <c r="N1239" s="72">
        <v>3.01</v>
      </c>
    </row>
    <row r="1240" spans="1:14" ht="12">
      <c r="A1240" s="68"/>
      <c r="B1240" s="69" t="s">
        <v>21</v>
      </c>
      <c r="C1240" s="71">
        <v>8934</v>
      </c>
      <c r="D1240" s="38">
        <v>3.5</v>
      </c>
      <c r="E1240" s="71">
        <v>162</v>
      </c>
      <c r="F1240" s="71">
        <v>66</v>
      </c>
      <c r="G1240" s="72">
        <v>1.83</v>
      </c>
      <c r="H1240" s="73">
        <v>0.75</v>
      </c>
      <c r="I1240" s="71">
        <v>6792</v>
      </c>
      <c r="J1240" s="38">
        <v>0.5</v>
      </c>
      <c r="K1240" s="71">
        <v>96</v>
      </c>
      <c r="L1240" s="71">
        <v>0</v>
      </c>
      <c r="M1240" s="72">
        <v>1.43</v>
      </c>
      <c r="N1240" s="72">
        <v>0</v>
      </c>
    </row>
    <row r="1241" spans="1:14" ht="12">
      <c r="A1241" s="68"/>
      <c r="B1241" s="69" t="s">
        <v>22</v>
      </c>
      <c r="C1241" s="71">
        <v>9055</v>
      </c>
      <c r="D1241" s="38">
        <v>3.4</v>
      </c>
      <c r="E1241" s="71">
        <v>162</v>
      </c>
      <c r="F1241" s="71">
        <v>41</v>
      </c>
      <c r="G1241" s="72">
        <v>1.81</v>
      </c>
      <c r="H1241" s="73">
        <v>0.46</v>
      </c>
      <c r="I1241" s="71">
        <v>6882</v>
      </c>
      <c r="J1241" s="38">
        <v>0.4</v>
      </c>
      <c r="K1241" s="71">
        <v>96</v>
      </c>
      <c r="L1241" s="71">
        <v>6</v>
      </c>
      <c r="M1241" s="72">
        <v>1.41</v>
      </c>
      <c r="N1241" s="74">
        <v>0.09</v>
      </c>
    </row>
    <row r="1242" spans="1:14" ht="12">
      <c r="A1242" s="148" t="s">
        <v>36</v>
      </c>
      <c r="B1242" s="75" t="s">
        <v>10</v>
      </c>
      <c r="C1242" s="70">
        <v>7117</v>
      </c>
      <c r="D1242" s="42">
        <v>0.1</v>
      </c>
      <c r="E1242" s="76">
        <v>74</v>
      </c>
      <c r="F1242" s="76">
        <v>64</v>
      </c>
      <c r="G1242" s="77">
        <f>ROUND(AVERAGE(G1243:G1254),2)</f>
        <v>1.04</v>
      </c>
      <c r="H1242" s="77">
        <f>ROUND(AVERAGE(H1243:H1254),2)</f>
        <v>0.9</v>
      </c>
      <c r="I1242" s="70">
        <v>5775</v>
      </c>
      <c r="J1242" s="42">
        <v>0.1</v>
      </c>
      <c r="K1242" s="76">
        <v>49</v>
      </c>
      <c r="L1242" s="76">
        <v>33</v>
      </c>
      <c r="M1242" s="77">
        <f>ROUND(AVERAGE(M1243:M1254),2)</f>
        <v>0.85</v>
      </c>
      <c r="N1242" s="77">
        <f>ROUND(AVERAGE(N1243:N1254),2)</f>
        <v>0.56</v>
      </c>
    </row>
    <row r="1243" spans="1:14" ht="12">
      <c r="A1243" s="137"/>
      <c r="B1243" s="69" t="s">
        <v>11</v>
      </c>
      <c r="C1243" s="71">
        <v>6982</v>
      </c>
      <c r="D1243" s="38">
        <v>0.1</v>
      </c>
      <c r="E1243" s="71">
        <v>77</v>
      </c>
      <c r="F1243" s="71">
        <v>13</v>
      </c>
      <c r="G1243" s="72">
        <v>1.11</v>
      </c>
      <c r="H1243" s="73">
        <v>0.19</v>
      </c>
      <c r="I1243" s="71">
        <v>5596</v>
      </c>
      <c r="J1243" s="38">
        <v>0.1</v>
      </c>
      <c r="K1243" s="71">
        <v>6</v>
      </c>
      <c r="L1243" s="71">
        <v>13</v>
      </c>
      <c r="M1243" s="72">
        <v>0.11</v>
      </c>
      <c r="N1243" s="72">
        <v>0.23</v>
      </c>
    </row>
    <row r="1244" spans="1:14" ht="12">
      <c r="A1244" s="137"/>
      <c r="B1244" s="69" t="s">
        <v>12</v>
      </c>
      <c r="C1244" s="71">
        <v>6911</v>
      </c>
      <c r="D1244" s="38">
        <v>0.1</v>
      </c>
      <c r="E1244" s="71">
        <v>0</v>
      </c>
      <c r="F1244" s="71">
        <v>71</v>
      </c>
      <c r="G1244" s="72">
        <v>0</v>
      </c>
      <c r="H1244" s="73">
        <v>1.02</v>
      </c>
      <c r="I1244" s="71">
        <v>5596</v>
      </c>
      <c r="J1244" s="38">
        <v>0.1</v>
      </c>
      <c r="K1244" s="71">
        <v>0</v>
      </c>
      <c r="L1244" s="71">
        <v>0</v>
      </c>
      <c r="M1244" s="72">
        <v>0</v>
      </c>
      <c r="N1244" s="72">
        <v>0</v>
      </c>
    </row>
    <row r="1245" spans="1:14" ht="12">
      <c r="A1245" s="137"/>
      <c r="B1245" s="69" t="s">
        <v>13</v>
      </c>
      <c r="C1245" s="71">
        <v>7431</v>
      </c>
      <c r="D1245" s="38">
        <v>0.1</v>
      </c>
      <c r="E1245" s="71">
        <v>198</v>
      </c>
      <c r="F1245" s="71">
        <v>115</v>
      </c>
      <c r="G1245" s="72">
        <v>2.69</v>
      </c>
      <c r="H1245" s="73">
        <v>1.57</v>
      </c>
      <c r="I1245" s="71">
        <v>5680</v>
      </c>
      <c r="J1245" s="38">
        <v>0.1</v>
      </c>
      <c r="K1245" s="71">
        <v>96</v>
      </c>
      <c r="L1245" s="71">
        <v>13</v>
      </c>
      <c r="M1245" s="72">
        <v>1.72</v>
      </c>
      <c r="N1245" s="72">
        <v>0.23</v>
      </c>
    </row>
    <row r="1246" spans="1:14" ht="12">
      <c r="A1246" s="137"/>
      <c r="B1246" s="69" t="s">
        <v>14</v>
      </c>
      <c r="C1246" s="71">
        <v>7136</v>
      </c>
      <c r="D1246" s="38">
        <v>0.1</v>
      </c>
      <c r="E1246" s="71">
        <v>141</v>
      </c>
      <c r="F1246" s="71">
        <v>32</v>
      </c>
      <c r="G1246" s="72">
        <v>2.01</v>
      </c>
      <c r="H1246" s="73">
        <v>0.46</v>
      </c>
      <c r="I1246" s="71">
        <v>5789</v>
      </c>
      <c r="J1246" s="38">
        <v>0.1</v>
      </c>
      <c r="K1246" s="71">
        <v>141</v>
      </c>
      <c r="L1246" s="71">
        <v>32</v>
      </c>
      <c r="M1246" s="72">
        <v>2.48</v>
      </c>
      <c r="N1246" s="72">
        <v>0.56</v>
      </c>
    </row>
    <row r="1247" spans="1:14" ht="12">
      <c r="A1247" s="137"/>
      <c r="B1247" s="69" t="s">
        <v>15</v>
      </c>
      <c r="C1247" s="71">
        <v>7213</v>
      </c>
      <c r="D1247" s="38">
        <v>0.1</v>
      </c>
      <c r="E1247" s="71">
        <v>90</v>
      </c>
      <c r="F1247" s="71">
        <v>13</v>
      </c>
      <c r="G1247" s="72">
        <v>1.26</v>
      </c>
      <c r="H1247" s="73">
        <v>0.18</v>
      </c>
      <c r="I1247" s="71">
        <v>5866</v>
      </c>
      <c r="J1247" s="38">
        <v>0.1</v>
      </c>
      <c r="K1247" s="71">
        <v>90</v>
      </c>
      <c r="L1247" s="71">
        <v>13</v>
      </c>
      <c r="M1247" s="72">
        <v>1.55</v>
      </c>
      <c r="N1247" s="72">
        <v>0.22</v>
      </c>
    </row>
    <row r="1248" spans="1:14" ht="12">
      <c r="A1248" s="137"/>
      <c r="B1248" s="69" t="s">
        <v>16</v>
      </c>
      <c r="C1248" s="71">
        <v>7326</v>
      </c>
      <c r="D1248" s="38">
        <v>0.6</v>
      </c>
      <c r="E1248" s="71">
        <v>119</v>
      </c>
      <c r="F1248" s="71">
        <v>6</v>
      </c>
      <c r="G1248" s="72">
        <v>1.65</v>
      </c>
      <c r="H1248" s="73">
        <v>0.08</v>
      </c>
      <c r="I1248" s="71">
        <v>5911</v>
      </c>
      <c r="J1248" s="38">
        <v>0.1</v>
      </c>
      <c r="K1248" s="71">
        <v>51</v>
      </c>
      <c r="L1248" s="71">
        <v>6</v>
      </c>
      <c r="M1248" s="72">
        <v>0.87</v>
      </c>
      <c r="N1248" s="72">
        <v>0.1</v>
      </c>
    </row>
    <row r="1249" spans="1:14" ht="12">
      <c r="A1249" s="137"/>
      <c r="B1249" s="69" t="s">
        <v>17</v>
      </c>
      <c r="C1249" s="71">
        <v>7265</v>
      </c>
      <c r="D1249" s="38">
        <v>0.1</v>
      </c>
      <c r="E1249" s="71">
        <v>6</v>
      </c>
      <c r="F1249" s="71">
        <v>47</v>
      </c>
      <c r="G1249" s="72">
        <v>0.08</v>
      </c>
      <c r="H1249" s="73">
        <v>0.64</v>
      </c>
      <c r="I1249" s="71">
        <v>5904</v>
      </c>
      <c r="J1249" s="38">
        <v>0.1</v>
      </c>
      <c r="K1249" s="71">
        <v>6</v>
      </c>
      <c r="L1249" s="71">
        <v>13</v>
      </c>
      <c r="M1249" s="72">
        <v>0.1</v>
      </c>
      <c r="N1249" s="72">
        <v>0.22</v>
      </c>
    </row>
    <row r="1250" spans="1:14" ht="12">
      <c r="A1250" s="137"/>
      <c r="B1250" s="69" t="s">
        <v>18</v>
      </c>
      <c r="C1250" s="71">
        <v>6969</v>
      </c>
      <c r="D1250" s="38">
        <v>0</v>
      </c>
      <c r="E1250" s="71">
        <v>0</v>
      </c>
      <c r="F1250" s="71">
        <v>148</v>
      </c>
      <c r="G1250" s="72">
        <v>0</v>
      </c>
      <c r="H1250" s="73">
        <v>2.08</v>
      </c>
      <c r="I1250" s="71">
        <v>5795</v>
      </c>
      <c r="J1250" s="38">
        <v>0</v>
      </c>
      <c r="K1250" s="71">
        <v>0</v>
      </c>
      <c r="L1250" s="71">
        <v>109</v>
      </c>
      <c r="M1250" s="72">
        <v>0</v>
      </c>
      <c r="N1250" s="72">
        <v>1.85</v>
      </c>
    </row>
    <row r="1251" spans="1:14" ht="12">
      <c r="A1251" s="137"/>
      <c r="B1251" s="69" t="s">
        <v>19</v>
      </c>
      <c r="C1251" s="71">
        <v>7088</v>
      </c>
      <c r="D1251" s="38">
        <v>0</v>
      </c>
      <c r="E1251" s="71">
        <v>66</v>
      </c>
      <c r="F1251" s="71">
        <v>131</v>
      </c>
      <c r="G1251" s="72">
        <v>0.92</v>
      </c>
      <c r="H1251" s="73">
        <v>1.83</v>
      </c>
      <c r="I1251" s="71">
        <v>5790</v>
      </c>
      <c r="J1251" s="38">
        <v>0</v>
      </c>
      <c r="K1251" s="71">
        <v>0</v>
      </c>
      <c r="L1251" s="71">
        <v>96</v>
      </c>
      <c r="M1251" s="72">
        <v>0</v>
      </c>
      <c r="N1251" s="72">
        <v>1.63</v>
      </c>
    </row>
    <row r="1252" spans="1:14" ht="12">
      <c r="A1252" s="137"/>
      <c r="B1252" s="69" t="s">
        <v>20</v>
      </c>
      <c r="C1252" s="71">
        <v>6978</v>
      </c>
      <c r="D1252" s="38">
        <v>0</v>
      </c>
      <c r="E1252" s="71">
        <v>0</v>
      </c>
      <c r="F1252" s="71">
        <v>96</v>
      </c>
      <c r="G1252" s="72">
        <v>0</v>
      </c>
      <c r="H1252" s="73">
        <v>1.36</v>
      </c>
      <c r="I1252" s="71">
        <v>5694</v>
      </c>
      <c r="J1252" s="38">
        <v>0</v>
      </c>
      <c r="K1252" s="71">
        <v>0</v>
      </c>
      <c r="L1252" s="71">
        <v>96</v>
      </c>
      <c r="M1252" s="72">
        <v>0</v>
      </c>
      <c r="N1252" s="72">
        <v>1.66</v>
      </c>
    </row>
    <row r="1253" spans="1:14" ht="12">
      <c r="A1253" s="137"/>
      <c r="B1253" s="69" t="s">
        <v>21</v>
      </c>
      <c r="C1253" s="71">
        <v>7022</v>
      </c>
      <c r="D1253" s="38">
        <v>0</v>
      </c>
      <c r="E1253" s="71">
        <v>96</v>
      </c>
      <c r="F1253" s="71">
        <v>66</v>
      </c>
      <c r="G1253" s="72">
        <v>1.37</v>
      </c>
      <c r="H1253" s="73">
        <v>0.94</v>
      </c>
      <c r="I1253" s="71">
        <v>5790</v>
      </c>
      <c r="J1253" s="38">
        <v>0</v>
      </c>
      <c r="K1253" s="71">
        <v>96</v>
      </c>
      <c r="L1253" s="71">
        <v>0</v>
      </c>
      <c r="M1253" s="72">
        <v>1.69</v>
      </c>
      <c r="N1253" s="72">
        <v>0</v>
      </c>
    </row>
    <row r="1254" spans="1:14" ht="12">
      <c r="A1254" s="138"/>
      <c r="B1254" s="69" t="s">
        <v>22</v>
      </c>
      <c r="C1254" s="71">
        <v>7083</v>
      </c>
      <c r="D1254" s="38">
        <v>0</v>
      </c>
      <c r="E1254" s="71">
        <v>96</v>
      </c>
      <c r="F1254" s="71">
        <v>35</v>
      </c>
      <c r="G1254" s="72">
        <v>1.37</v>
      </c>
      <c r="H1254" s="73">
        <v>0.5</v>
      </c>
      <c r="I1254" s="71">
        <v>5886</v>
      </c>
      <c r="J1254" s="38">
        <v>0</v>
      </c>
      <c r="K1254" s="71">
        <v>96</v>
      </c>
      <c r="L1254" s="71">
        <v>0</v>
      </c>
      <c r="M1254" s="72">
        <v>1.66</v>
      </c>
      <c r="N1254" s="72">
        <v>0</v>
      </c>
    </row>
    <row r="1255" spans="1:14" ht="12">
      <c r="A1255" s="148" t="s">
        <v>37</v>
      </c>
      <c r="B1255" s="75" t="s">
        <v>10</v>
      </c>
      <c r="C1255" s="76">
        <v>1771</v>
      </c>
      <c r="D1255" s="42">
        <v>18.3</v>
      </c>
      <c r="E1255" s="76">
        <v>35</v>
      </c>
      <c r="F1255" s="76">
        <v>13</v>
      </c>
      <c r="G1255" s="77">
        <f>ROUND(AVERAGE(G1256:G1267),2)</f>
        <v>1.87</v>
      </c>
      <c r="H1255" s="77">
        <f>ROUND(AVERAGE(H1256:H1267),2)</f>
        <v>0.73</v>
      </c>
      <c r="I1255" s="70">
        <v>972</v>
      </c>
      <c r="J1255" s="42">
        <v>6</v>
      </c>
      <c r="K1255" s="76">
        <v>24</v>
      </c>
      <c r="L1255" s="76">
        <v>13</v>
      </c>
      <c r="M1255" s="77">
        <f>ROUND(AVERAGE(M1256:M1267),2)</f>
        <v>2.46</v>
      </c>
      <c r="N1255" s="77">
        <f>ROUND(AVERAGE(N1256:N1267),2)</f>
        <v>1.32</v>
      </c>
    </row>
    <row r="1256" spans="1:14" ht="12">
      <c r="A1256" s="137"/>
      <c r="B1256" s="69" t="s">
        <v>11</v>
      </c>
      <c r="C1256" s="71">
        <v>1758</v>
      </c>
      <c r="D1256" s="38">
        <v>17.1</v>
      </c>
      <c r="E1256" s="71">
        <v>0</v>
      </c>
      <c r="F1256" s="71">
        <v>6</v>
      </c>
      <c r="G1256" s="72">
        <v>0</v>
      </c>
      <c r="H1256" s="73">
        <v>0.34</v>
      </c>
      <c r="I1256" s="71">
        <v>957</v>
      </c>
      <c r="J1256" s="38">
        <v>5.3</v>
      </c>
      <c r="K1256" s="71">
        <v>0</v>
      </c>
      <c r="L1256" s="71">
        <v>6</v>
      </c>
      <c r="M1256" s="72">
        <v>0</v>
      </c>
      <c r="N1256" s="72">
        <v>0.62</v>
      </c>
    </row>
    <row r="1257" spans="1:14" ht="12">
      <c r="A1257" s="137"/>
      <c r="B1257" s="69" t="s">
        <v>12</v>
      </c>
      <c r="C1257" s="71">
        <v>1752</v>
      </c>
      <c r="D1257" s="38">
        <v>17.1</v>
      </c>
      <c r="E1257" s="71">
        <v>0</v>
      </c>
      <c r="F1257" s="71">
        <v>6</v>
      </c>
      <c r="G1257" s="72">
        <v>0</v>
      </c>
      <c r="H1257" s="73">
        <v>0.34</v>
      </c>
      <c r="I1257" s="71">
        <v>951</v>
      </c>
      <c r="J1257" s="38">
        <v>5.4</v>
      </c>
      <c r="K1257" s="71">
        <v>0</v>
      </c>
      <c r="L1257" s="71">
        <v>6</v>
      </c>
      <c r="M1257" s="72">
        <v>0</v>
      </c>
      <c r="N1257" s="72">
        <v>0.63</v>
      </c>
    </row>
    <row r="1258" spans="1:14" ht="12">
      <c r="A1258" s="137"/>
      <c r="B1258" s="69" t="s">
        <v>13</v>
      </c>
      <c r="C1258" s="71">
        <v>1302</v>
      </c>
      <c r="D1258" s="38">
        <v>3.9</v>
      </c>
      <c r="E1258" s="71">
        <v>0</v>
      </c>
      <c r="F1258" s="71">
        <v>13</v>
      </c>
      <c r="G1258" s="72">
        <v>0</v>
      </c>
      <c r="H1258" s="73">
        <v>0.99</v>
      </c>
      <c r="I1258" s="71">
        <v>937</v>
      </c>
      <c r="J1258" s="38">
        <v>5.4</v>
      </c>
      <c r="K1258" s="71">
        <v>0</v>
      </c>
      <c r="L1258" s="71">
        <v>13</v>
      </c>
      <c r="M1258" s="72">
        <v>0</v>
      </c>
      <c r="N1258" s="72">
        <v>1.37</v>
      </c>
    </row>
    <row r="1259" spans="1:14" ht="12">
      <c r="A1259" s="137"/>
      <c r="B1259" s="69" t="s">
        <v>14</v>
      </c>
      <c r="C1259" s="71">
        <v>1713</v>
      </c>
      <c r="D1259" s="38">
        <v>20.8</v>
      </c>
      <c r="E1259" s="71">
        <v>13</v>
      </c>
      <c r="F1259" s="71">
        <v>6</v>
      </c>
      <c r="G1259" s="72">
        <v>0.76</v>
      </c>
      <c r="H1259" s="73">
        <v>0.35</v>
      </c>
      <c r="I1259" s="71">
        <v>944</v>
      </c>
      <c r="J1259" s="38">
        <v>5.4</v>
      </c>
      <c r="K1259" s="71">
        <v>13</v>
      </c>
      <c r="L1259" s="71">
        <v>6</v>
      </c>
      <c r="M1259" s="72">
        <v>1.39</v>
      </c>
      <c r="N1259" s="72">
        <v>0.64</v>
      </c>
    </row>
    <row r="1260" spans="1:14" ht="12">
      <c r="A1260" s="137"/>
      <c r="B1260" s="69" t="s">
        <v>15</v>
      </c>
      <c r="C1260" s="71">
        <v>1713</v>
      </c>
      <c r="D1260" s="38">
        <v>20.8</v>
      </c>
      <c r="E1260" s="71">
        <v>0</v>
      </c>
      <c r="F1260" s="71">
        <v>0</v>
      </c>
      <c r="G1260" s="72">
        <v>0</v>
      </c>
      <c r="H1260" s="73">
        <v>0</v>
      </c>
      <c r="I1260" s="71">
        <v>944</v>
      </c>
      <c r="J1260" s="38">
        <v>5.4</v>
      </c>
      <c r="K1260" s="71">
        <v>0</v>
      </c>
      <c r="L1260" s="71">
        <v>0</v>
      </c>
      <c r="M1260" s="72">
        <v>0</v>
      </c>
      <c r="N1260" s="72">
        <v>0</v>
      </c>
    </row>
    <row r="1261" spans="1:14" ht="12">
      <c r="A1261" s="137"/>
      <c r="B1261" s="69" t="s">
        <v>16</v>
      </c>
      <c r="C1261" s="71">
        <v>1713</v>
      </c>
      <c r="D1261" s="38">
        <v>20.8</v>
      </c>
      <c r="E1261" s="71">
        <v>0</v>
      </c>
      <c r="F1261" s="71">
        <v>0</v>
      </c>
      <c r="G1261" s="72">
        <v>0</v>
      </c>
      <c r="H1261" s="73">
        <v>0</v>
      </c>
      <c r="I1261" s="71">
        <v>944</v>
      </c>
      <c r="J1261" s="38">
        <v>5.4</v>
      </c>
      <c r="K1261" s="71">
        <v>0</v>
      </c>
      <c r="L1261" s="71">
        <v>0</v>
      </c>
      <c r="M1261" s="72">
        <v>0</v>
      </c>
      <c r="N1261" s="72">
        <v>0</v>
      </c>
    </row>
    <row r="1262" spans="1:14" ht="12">
      <c r="A1262" s="137"/>
      <c r="B1262" s="69" t="s">
        <v>17</v>
      </c>
      <c r="C1262" s="71">
        <v>1727</v>
      </c>
      <c r="D1262" s="38">
        <v>22.8</v>
      </c>
      <c r="E1262" s="71">
        <v>0</v>
      </c>
      <c r="F1262" s="71">
        <v>6</v>
      </c>
      <c r="G1262" s="72">
        <v>0</v>
      </c>
      <c r="H1262" s="73">
        <v>0.35</v>
      </c>
      <c r="I1262" s="71">
        <v>938</v>
      </c>
      <c r="J1262" s="38">
        <v>4.7</v>
      </c>
      <c r="K1262" s="71">
        <v>0</v>
      </c>
      <c r="L1262" s="71">
        <v>6</v>
      </c>
      <c r="M1262" s="72">
        <v>0</v>
      </c>
      <c r="N1262" s="72">
        <v>0.64</v>
      </c>
    </row>
    <row r="1263" spans="1:14" ht="12">
      <c r="A1263" s="137"/>
      <c r="B1263" s="69" t="s">
        <v>18</v>
      </c>
      <c r="C1263" s="71">
        <v>1959</v>
      </c>
      <c r="D1263" s="38">
        <v>22.7</v>
      </c>
      <c r="E1263" s="71">
        <v>90</v>
      </c>
      <c r="F1263" s="71">
        <v>6</v>
      </c>
      <c r="G1263" s="72">
        <v>4.8</v>
      </c>
      <c r="H1263" s="73">
        <v>0.32</v>
      </c>
      <c r="I1263" s="71">
        <v>1022</v>
      </c>
      <c r="J1263" s="38">
        <v>13.1</v>
      </c>
      <c r="K1263" s="71">
        <v>90</v>
      </c>
      <c r="L1263" s="71">
        <v>6</v>
      </c>
      <c r="M1263" s="72">
        <v>9.59</v>
      </c>
      <c r="N1263" s="72">
        <v>0.64</v>
      </c>
    </row>
    <row r="1264" spans="1:14" ht="12">
      <c r="A1264" s="137"/>
      <c r="B1264" s="69" t="s">
        <v>19</v>
      </c>
      <c r="C1264" s="71">
        <v>1865</v>
      </c>
      <c r="D1264" s="38">
        <v>22.2</v>
      </c>
      <c r="E1264" s="71">
        <v>90</v>
      </c>
      <c r="F1264" s="71">
        <v>0</v>
      </c>
      <c r="G1264" s="72">
        <v>5.07</v>
      </c>
      <c r="H1264" s="73">
        <v>0</v>
      </c>
      <c r="I1264" s="71">
        <v>1021</v>
      </c>
      <c r="J1264" s="38">
        <v>13.1</v>
      </c>
      <c r="K1264" s="71">
        <v>90</v>
      </c>
      <c r="L1264" s="71">
        <v>0</v>
      </c>
      <c r="M1264" s="72">
        <v>9.67</v>
      </c>
      <c r="N1264" s="72">
        <v>0</v>
      </c>
    </row>
    <row r="1265" spans="1:14" ht="12">
      <c r="A1265" s="137"/>
      <c r="B1265" s="69" t="s">
        <v>20</v>
      </c>
      <c r="C1265" s="71">
        <v>1860</v>
      </c>
      <c r="D1265" s="38">
        <v>20.1</v>
      </c>
      <c r="E1265" s="71">
        <v>90</v>
      </c>
      <c r="F1265" s="71">
        <v>109</v>
      </c>
      <c r="G1265" s="72">
        <v>4.79</v>
      </c>
      <c r="H1265" s="73">
        <v>5.8</v>
      </c>
      <c r="I1265" s="71">
        <v>1002</v>
      </c>
      <c r="J1265" s="38">
        <v>3.2</v>
      </c>
      <c r="K1265" s="71">
        <v>90</v>
      </c>
      <c r="L1265" s="71">
        <v>109</v>
      </c>
      <c r="M1265" s="72">
        <v>8.81</v>
      </c>
      <c r="N1265" s="72">
        <v>10.68</v>
      </c>
    </row>
    <row r="1266" spans="1:14" ht="12">
      <c r="A1266" s="137"/>
      <c r="B1266" s="69" t="s">
        <v>21</v>
      </c>
      <c r="C1266" s="71">
        <v>1912</v>
      </c>
      <c r="D1266" s="38">
        <v>16.3</v>
      </c>
      <c r="E1266" s="71">
        <v>66</v>
      </c>
      <c r="F1266" s="71">
        <v>0</v>
      </c>
      <c r="G1266" s="72">
        <v>3.58</v>
      </c>
      <c r="H1266" s="73">
        <v>0</v>
      </c>
      <c r="I1266" s="71">
        <v>1002</v>
      </c>
      <c r="J1266" s="38">
        <v>3.2</v>
      </c>
      <c r="K1266" s="71">
        <v>0</v>
      </c>
      <c r="L1266" s="71">
        <v>0</v>
      </c>
      <c r="M1266" s="72">
        <v>0</v>
      </c>
      <c r="N1266" s="72">
        <v>0</v>
      </c>
    </row>
    <row r="1267" spans="1:14" ht="12">
      <c r="A1267" s="138"/>
      <c r="B1267" s="79" t="s">
        <v>22</v>
      </c>
      <c r="C1267" s="80">
        <v>1972</v>
      </c>
      <c r="D1267" s="45">
        <v>15.5</v>
      </c>
      <c r="E1267" s="80">
        <v>66</v>
      </c>
      <c r="F1267" s="80">
        <v>6</v>
      </c>
      <c r="G1267" s="74">
        <v>3.45</v>
      </c>
      <c r="H1267" s="81">
        <v>0.31</v>
      </c>
      <c r="I1267" s="80">
        <v>996</v>
      </c>
      <c r="J1267" s="45">
        <v>2.5</v>
      </c>
      <c r="K1267" s="80">
        <v>0</v>
      </c>
      <c r="L1267" s="80">
        <v>6</v>
      </c>
      <c r="M1267" s="74">
        <v>0</v>
      </c>
      <c r="N1267" s="74">
        <v>0.6</v>
      </c>
    </row>
    <row r="1270" spans="1:14" ht="17.25">
      <c r="A1270" s="149" t="s">
        <v>38</v>
      </c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  <c r="M1270" s="150"/>
      <c r="N1270" s="150"/>
    </row>
    <row r="1271" spans="1:14" ht="13.5">
      <c r="A1271" s="49"/>
      <c r="B1271" s="49"/>
      <c r="C1271" s="89" t="s">
        <v>1</v>
      </c>
      <c r="D1271" s="89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</row>
    <row r="1272" spans="1:14" ht="14.25">
      <c r="A1272" s="51"/>
      <c r="B1272" s="52"/>
      <c r="C1272" s="53"/>
      <c r="D1272" s="54"/>
      <c r="E1272" s="54"/>
      <c r="F1272" s="151" t="s">
        <v>155</v>
      </c>
      <c r="G1272" s="151"/>
      <c r="H1272" s="118" t="s">
        <v>156</v>
      </c>
      <c r="I1272" s="152"/>
      <c r="J1272" s="152"/>
      <c r="K1272" s="152"/>
      <c r="L1272" s="54"/>
      <c r="M1272" s="54"/>
      <c r="N1272" s="55"/>
    </row>
    <row r="1273" spans="1:14" ht="14.25">
      <c r="A1273" s="56"/>
      <c r="B1273" s="57"/>
      <c r="C1273" s="58"/>
      <c r="D1273" s="58"/>
      <c r="E1273" s="59"/>
      <c r="F1273" s="153"/>
      <c r="G1273" s="153"/>
      <c r="H1273" s="60"/>
      <c r="I1273" s="90" t="s">
        <v>3</v>
      </c>
      <c r="J1273" s="61"/>
      <c r="K1273" s="61"/>
      <c r="L1273" s="61"/>
      <c r="M1273" s="61"/>
      <c r="N1273" s="62"/>
    </row>
    <row r="1274" spans="1:14" ht="12">
      <c r="A1274" s="63" t="s">
        <v>26</v>
      </c>
      <c r="B1274" s="64"/>
      <c r="C1274" s="65" t="s">
        <v>39</v>
      </c>
      <c r="D1274" s="65" t="s">
        <v>40</v>
      </c>
      <c r="E1274" s="65" t="s">
        <v>41</v>
      </c>
      <c r="F1274" s="65" t="s">
        <v>41</v>
      </c>
      <c r="G1274" s="65" t="s">
        <v>42</v>
      </c>
      <c r="H1274" s="65" t="s">
        <v>42</v>
      </c>
      <c r="I1274" s="65" t="s">
        <v>39</v>
      </c>
      <c r="J1274" s="65" t="s">
        <v>40</v>
      </c>
      <c r="K1274" s="65" t="s">
        <v>41</v>
      </c>
      <c r="L1274" s="65" t="s">
        <v>41</v>
      </c>
      <c r="M1274" s="65" t="s">
        <v>42</v>
      </c>
      <c r="N1274" s="65" t="s">
        <v>42</v>
      </c>
    </row>
    <row r="1275" spans="1:14" ht="12">
      <c r="A1275" s="49"/>
      <c r="B1275" s="66"/>
      <c r="C1275" s="67" t="s">
        <v>43</v>
      </c>
      <c r="D1275" s="67" t="s">
        <v>44</v>
      </c>
      <c r="E1275" s="67" t="s">
        <v>45</v>
      </c>
      <c r="F1275" s="67" t="s">
        <v>46</v>
      </c>
      <c r="G1275" s="67" t="s">
        <v>47</v>
      </c>
      <c r="H1275" s="67" t="s">
        <v>48</v>
      </c>
      <c r="I1275" s="67" t="s">
        <v>43</v>
      </c>
      <c r="J1275" s="67" t="s">
        <v>44</v>
      </c>
      <c r="K1275" s="67" t="s">
        <v>45</v>
      </c>
      <c r="L1275" s="67" t="s">
        <v>46</v>
      </c>
      <c r="M1275" s="67" t="s">
        <v>47</v>
      </c>
      <c r="N1275" s="67" t="s">
        <v>48</v>
      </c>
    </row>
    <row r="1276" spans="1:14" ht="12">
      <c r="A1276" s="68"/>
      <c r="B1276" s="69" t="s">
        <v>10</v>
      </c>
      <c r="C1276" s="70">
        <v>10373</v>
      </c>
      <c r="D1276" s="38">
        <v>6</v>
      </c>
      <c r="E1276" s="71">
        <v>52</v>
      </c>
      <c r="F1276" s="71">
        <v>65</v>
      </c>
      <c r="G1276" s="77">
        <f>ROUND(AVERAGE(G1277:G1288),2)</f>
        <v>0.51</v>
      </c>
      <c r="H1276" s="77">
        <f>ROUND(AVERAGE(H1277:H1288),2)</f>
        <v>0.63</v>
      </c>
      <c r="I1276" s="70">
        <v>9272</v>
      </c>
      <c r="J1276" s="42">
        <v>6.7</v>
      </c>
      <c r="K1276" s="76">
        <v>52</v>
      </c>
      <c r="L1276" s="76">
        <v>46</v>
      </c>
      <c r="M1276" s="77">
        <f>ROUND(AVERAGE(M1277:M1288),2)</f>
        <v>0.57</v>
      </c>
      <c r="N1276" s="77">
        <f>ROUND(AVERAGE(N1277:N1288),2)</f>
        <v>0.5</v>
      </c>
    </row>
    <row r="1277" spans="1:14" ht="12">
      <c r="A1277" s="68"/>
      <c r="B1277" s="69" t="s">
        <v>11</v>
      </c>
      <c r="C1277" s="71">
        <v>10451</v>
      </c>
      <c r="D1277" s="38">
        <v>5.7</v>
      </c>
      <c r="E1277" s="71">
        <v>8</v>
      </c>
      <c r="F1277" s="71">
        <v>39</v>
      </c>
      <c r="G1277" s="72">
        <v>0.08</v>
      </c>
      <c r="H1277" s="73">
        <v>0.37</v>
      </c>
      <c r="I1277" s="71">
        <v>9188</v>
      </c>
      <c r="J1277" s="38">
        <v>6.5</v>
      </c>
      <c r="K1277" s="71">
        <v>8</v>
      </c>
      <c r="L1277" s="71">
        <v>39</v>
      </c>
      <c r="M1277" s="72">
        <v>0.09</v>
      </c>
      <c r="N1277" s="72">
        <v>0.42</v>
      </c>
    </row>
    <row r="1278" spans="1:14" ht="12">
      <c r="A1278" s="68"/>
      <c r="B1278" s="69" t="s">
        <v>12</v>
      </c>
      <c r="C1278" s="71">
        <v>10450</v>
      </c>
      <c r="D1278" s="38">
        <v>5.7</v>
      </c>
      <c r="E1278" s="71">
        <v>36</v>
      </c>
      <c r="F1278" s="71">
        <v>37</v>
      </c>
      <c r="G1278" s="72">
        <v>0.34</v>
      </c>
      <c r="H1278" s="73">
        <v>0.35</v>
      </c>
      <c r="I1278" s="71">
        <v>9187</v>
      </c>
      <c r="J1278" s="38">
        <v>6.5</v>
      </c>
      <c r="K1278" s="71">
        <v>36</v>
      </c>
      <c r="L1278" s="71">
        <v>37</v>
      </c>
      <c r="M1278" s="72">
        <v>0.39</v>
      </c>
      <c r="N1278" s="72">
        <v>0.4</v>
      </c>
    </row>
    <row r="1279" spans="1:14" ht="12">
      <c r="A1279" s="68" t="s">
        <v>34</v>
      </c>
      <c r="B1279" s="69" t="s">
        <v>13</v>
      </c>
      <c r="C1279" s="71">
        <v>10324</v>
      </c>
      <c r="D1279" s="38">
        <v>6.4</v>
      </c>
      <c r="E1279" s="71">
        <v>21</v>
      </c>
      <c r="F1279" s="71">
        <v>147</v>
      </c>
      <c r="G1279" s="72">
        <v>0.2</v>
      </c>
      <c r="H1279" s="73">
        <v>1.41</v>
      </c>
      <c r="I1279" s="71">
        <v>9176</v>
      </c>
      <c r="J1279" s="38">
        <v>7.1</v>
      </c>
      <c r="K1279" s="71">
        <v>21</v>
      </c>
      <c r="L1279" s="71">
        <v>32</v>
      </c>
      <c r="M1279" s="72">
        <v>0.23</v>
      </c>
      <c r="N1279" s="72">
        <v>0.35</v>
      </c>
    </row>
    <row r="1280" spans="1:14" ht="12">
      <c r="A1280" s="68"/>
      <c r="B1280" s="69" t="s">
        <v>14</v>
      </c>
      <c r="C1280" s="71">
        <v>10563</v>
      </c>
      <c r="D1280" s="38">
        <v>6.2</v>
      </c>
      <c r="E1280" s="71">
        <v>347</v>
      </c>
      <c r="F1280" s="71">
        <v>108</v>
      </c>
      <c r="G1280" s="72">
        <v>3.36</v>
      </c>
      <c r="H1280" s="73">
        <v>1.05</v>
      </c>
      <c r="I1280" s="71">
        <v>9415</v>
      </c>
      <c r="J1280" s="38">
        <v>7</v>
      </c>
      <c r="K1280" s="71">
        <v>347</v>
      </c>
      <c r="L1280" s="71">
        <v>108</v>
      </c>
      <c r="M1280" s="72">
        <v>3.78</v>
      </c>
      <c r="N1280" s="72">
        <v>1.18</v>
      </c>
    </row>
    <row r="1281" spans="1:14" ht="12">
      <c r="A1281" s="68"/>
      <c r="B1281" s="69" t="s">
        <v>15</v>
      </c>
      <c r="C1281" s="71">
        <v>10506</v>
      </c>
      <c r="D1281" s="38">
        <v>5.7</v>
      </c>
      <c r="E1281" s="71">
        <v>12</v>
      </c>
      <c r="F1281" s="71">
        <v>69</v>
      </c>
      <c r="G1281" s="72">
        <v>0.11</v>
      </c>
      <c r="H1281" s="73">
        <v>0.65</v>
      </c>
      <c r="I1281" s="71">
        <v>9358</v>
      </c>
      <c r="J1281" s="38">
        <v>6.4</v>
      </c>
      <c r="K1281" s="71">
        <v>12</v>
      </c>
      <c r="L1281" s="71">
        <v>69</v>
      </c>
      <c r="M1281" s="72">
        <v>0.13</v>
      </c>
      <c r="N1281" s="72">
        <v>0.73</v>
      </c>
    </row>
    <row r="1282" spans="1:14" ht="12">
      <c r="A1282" s="68"/>
      <c r="B1282" s="69" t="s">
        <v>16</v>
      </c>
      <c r="C1282" s="71">
        <v>10300</v>
      </c>
      <c r="D1282" s="38">
        <v>5.6</v>
      </c>
      <c r="E1282" s="71">
        <v>9</v>
      </c>
      <c r="F1282" s="71">
        <v>215</v>
      </c>
      <c r="G1282" s="72">
        <v>0.09</v>
      </c>
      <c r="H1282" s="73">
        <v>2.05</v>
      </c>
      <c r="I1282" s="71">
        <v>9267</v>
      </c>
      <c r="J1282" s="38">
        <v>6.3</v>
      </c>
      <c r="K1282" s="71">
        <v>9</v>
      </c>
      <c r="L1282" s="71">
        <v>100</v>
      </c>
      <c r="M1282" s="72">
        <v>0.1</v>
      </c>
      <c r="N1282" s="72">
        <v>1.07</v>
      </c>
    </row>
    <row r="1283" spans="1:14" ht="12">
      <c r="A1283" s="68"/>
      <c r="B1283" s="69" t="s">
        <v>17</v>
      </c>
      <c r="C1283" s="71">
        <v>10293</v>
      </c>
      <c r="D1283" s="38">
        <v>6</v>
      </c>
      <c r="E1283" s="71">
        <v>12</v>
      </c>
      <c r="F1283" s="71">
        <v>19</v>
      </c>
      <c r="G1283" s="72">
        <v>0.12</v>
      </c>
      <c r="H1283" s="73">
        <v>0.18</v>
      </c>
      <c r="I1283" s="71">
        <v>9260</v>
      </c>
      <c r="J1283" s="38">
        <v>6.7</v>
      </c>
      <c r="K1283" s="71">
        <v>12</v>
      </c>
      <c r="L1283" s="71">
        <v>19</v>
      </c>
      <c r="M1283" s="72">
        <v>0.13</v>
      </c>
      <c r="N1283" s="72">
        <v>0.21</v>
      </c>
    </row>
    <row r="1284" spans="1:14" ht="12">
      <c r="A1284" s="68"/>
      <c r="B1284" s="69" t="s">
        <v>18</v>
      </c>
      <c r="C1284" s="71">
        <v>10301</v>
      </c>
      <c r="D1284" s="38">
        <v>6.3</v>
      </c>
      <c r="E1284" s="71">
        <v>22</v>
      </c>
      <c r="F1284" s="71">
        <v>14</v>
      </c>
      <c r="G1284" s="72">
        <v>0.21</v>
      </c>
      <c r="H1284" s="73">
        <v>0.14</v>
      </c>
      <c r="I1284" s="71">
        <v>9268</v>
      </c>
      <c r="J1284" s="38">
        <v>7</v>
      </c>
      <c r="K1284" s="71">
        <v>22</v>
      </c>
      <c r="L1284" s="71">
        <v>14</v>
      </c>
      <c r="M1284" s="72">
        <v>0.24</v>
      </c>
      <c r="N1284" s="72">
        <v>0.15</v>
      </c>
    </row>
    <row r="1285" spans="1:14" ht="12">
      <c r="A1285" s="68" t="s">
        <v>35</v>
      </c>
      <c r="B1285" s="69" t="s">
        <v>19</v>
      </c>
      <c r="C1285" s="71">
        <v>10301</v>
      </c>
      <c r="D1285" s="38">
        <v>6</v>
      </c>
      <c r="E1285" s="71">
        <v>34</v>
      </c>
      <c r="F1285" s="71">
        <v>34</v>
      </c>
      <c r="G1285" s="72">
        <v>0.33</v>
      </c>
      <c r="H1285" s="73">
        <v>0.33</v>
      </c>
      <c r="I1285" s="71">
        <v>9268</v>
      </c>
      <c r="J1285" s="38">
        <v>6.7</v>
      </c>
      <c r="K1285" s="71">
        <v>34</v>
      </c>
      <c r="L1285" s="71">
        <v>34</v>
      </c>
      <c r="M1285" s="72">
        <v>0.37</v>
      </c>
      <c r="N1285" s="72">
        <v>0.37</v>
      </c>
    </row>
    <row r="1286" spans="1:14" ht="12">
      <c r="A1286" s="68"/>
      <c r="B1286" s="69" t="s">
        <v>20</v>
      </c>
      <c r="C1286" s="71">
        <v>10343</v>
      </c>
      <c r="D1286" s="38">
        <v>6</v>
      </c>
      <c r="E1286" s="71">
        <v>83</v>
      </c>
      <c r="F1286" s="71">
        <v>41</v>
      </c>
      <c r="G1286" s="72">
        <v>0.81</v>
      </c>
      <c r="H1286" s="73">
        <v>0.4</v>
      </c>
      <c r="I1286" s="71">
        <v>9310</v>
      </c>
      <c r="J1286" s="38">
        <v>6.6</v>
      </c>
      <c r="K1286" s="71">
        <v>83</v>
      </c>
      <c r="L1286" s="71">
        <v>41</v>
      </c>
      <c r="M1286" s="72">
        <v>0.9</v>
      </c>
      <c r="N1286" s="72">
        <v>0.44</v>
      </c>
    </row>
    <row r="1287" spans="1:14" ht="12">
      <c r="A1287" s="68"/>
      <c r="B1287" s="69" t="s">
        <v>21</v>
      </c>
      <c r="C1287" s="71">
        <v>10313</v>
      </c>
      <c r="D1287" s="38">
        <v>6.1</v>
      </c>
      <c r="E1287" s="71">
        <v>8</v>
      </c>
      <c r="F1287" s="71">
        <v>38</v>
      </c>
      <c r="G1287" s="72">
        <v>0.08</v>
      </c>
      <c r="H1287" s="73">
        <v>0.37</v>
      </c>
      <c r="I1287" s="71">
        <v>9280</v>
      </c>
      <c r="J1287" s="38">
        <v>6.8</v>
      </c>
      <c r="K1287" s="71">
        <v>8</v>
      </c>
      <c r="L1287" s="71">
        <v>38</v>
      </c>
      <c r="M1287" s="72">
        <v>0.09</v>
      </c>
      <c r="N1287" s="72">
        <v>0.41</v>
      </c>
    </row>
    <row r="1288" spans="1:14" ht="12">
      <c r="A1288" s="68"/>
      <c r="B1288" s="69" t="s">
        <v>22</v>
      </c>
      <c r="C1288" s="71">
        <v>10327</v>
      </c>
      <c r="D1288" s="38">
        <v>6.1</v>
      </c>
      <c r="E1288" s="71">
        <v>35</v>
      </c>
      <c r="F1288" s="71">
        <v>21</v>
      </c>
      <c r="G1288" s="72">
        <v>0.34</v>
      </c>
      <c r="H1288" s="73">
        <v>0.2</v>
      </c>
      <c r="I1288" s="71">
        <v>9294</v>
      </c>
      <c r="J1288" s="38">
        <v>6.8</v>
      </c>
      <c r="K1288" s="71">
        <v>35</v>
      </c>
      <c r="L1288" s="71">
        <v>21</v>
      </c>
      <c r="M1288" s="72">
        <v>0.38</v>
      </c>
      <c r="N1288" s="74">
        <v>0.23</v>
      </c>
    </row>
    <row r="1289" spans="1:14" ht="12">
      <c r="A1289" s="148" t="s">
        <v>36</v>
      </c>
      <c r="B1289" s="75" t="s">
        <v>10</v>
      </c>
      <c r="C1289" s="70">
        <v>8277</v>
      </c>
      <c r="D1289" s="42">
        <v>3</v>
      </c>
      <c r="E1289" s="76">
        <v>46</v>
      </c>
      <c r="F1289" s="76">
        <v>49</v>
      </c>
      <c r="G1289" s="77">
        <f>ROUND(AVERAGE(G1290:G1301),2)</f>
        <v>0.56</v>
      </c>
      <c r="H1289" s="77">
        <f>ROUND(AVERAGE(H1290:H1301),2)</f>
        <v>0.59</v>
      </c>
      <c r="I1289" s="70">
        <v>8029</v>
      </c>
      <c r="J1289" s="42">
        <v>3.1</v>
      </c>
      <c r="K1289" s="76">
        <v>46</v>
      </c>
      <c r="L1289" s="76">
        <v>39</v>
      </c>
      <c r="M1289" s="77">
        <f>ROUND(AVERAGE(M1290:M1301),2)</f>
        <v>0.57</v>
      </c>
      <c r="N1289" s="77">
        <f>ROUND(AVERAGE(N1290:N1301),2)</f>
        <v>0.49</v>
      </c>
    </row>
    <row r="1290" spans="1:14" ht="12">
      <c r="A1290" s="137"/>
      <c r="B1290" s="69" t="s">
        <v>11</v>
      </c>
      <c r="C1290" s="71">
        <v>8320</v>
      </c>
      <c r="D1290" s="38">
        <v>2.7</v>
      </c>
      <c r="E1290" s="71">
        <v>7</v>
      </c>
      <c r="F1290" s="71">
        <v>37</v>
      </c>
      <c r="G1290" s="72">
        <v>0.08</v>
      </c>
      <c r="H1290" s="73">
        <v>0.44</v>
      </c>
      <c r="I1290" s="71">
        <v>7976</v>
      </c>
      <c r="J1290" s="38">
        <v>2.8</v>
      </c>
      <c r="K1290" s="71">
        <v>7</v>
      </c>
      <c r="L1290" s="71">
        <v>37</v>
      </c>
      <c r="M1290" s="72">
        <v>0.09</v>
      </c>
      <c r="N1290" s="72">
        <v>0.46</v>
      </c>
    </row>
    <row r="1291" spans="1:14" ht="12">
      <c r="A1291" s="137"/>
      <c r="B1291" s="69" t="s">
        <v>12</v>
      </c>
      <c r="C1291" s="71">
        <v>8321</v>
      </c>
      <c r="D1291" s="38">
        <v>2.7</v>
      </c>
      <c r="E1291" s="71">
        <v>29</v>
      </c>
      <c r="F1291" s="71">
        <v>28</v>
      </c>
      <c r="G1291" s="72">
        <v>0.35</v>
      </c>
      <c r="H1291" s="73">
        <v>0.34</v>
      </c>
      <c r="I1291" s="71">
        <v>7977</v>
      </c>
      <c r="J1291" s="38">
        <v>2.8</v>
      </c>
      <c r="K1291" s="71">
        <v>29</v>
      </c>
      <c r="L1291" s="71">
        <v>28</v>
      </c>
      <c r="M1291" s="72">
        <v>0.36</v>
      </c>
      <c r="N1291" s="72">
        <v>0.35</v>
      </c>
    </row>
    <row r="1292" spans="1:14" ht="12">
      <c r="A1292" s="137"/>
      <c r="B1292" s="69" t="s">
        <v>13</v>
      </c>
      <c r="C1292" s="71">
        <v>8144</v>
      </c>
      <c r="D1292" s="38">
        <v>2.8</v>
      </c>
      <c r="E1292" s="71">
        <v>21</v>
      </c>
      <c r="F1292" s="71">
        <v>144</v>
      </c>
      <c r="G1292" s="72">
        <v>0.25</v>
      </c>
      <c r="H1292" s="73">
        <v>1.74</v>
      </c>
      <c r="I1292" s="71">
        <v>7915</v>
      </c>
      <c r="J1292" s="38">
        <v>2.8</v>
      </c>
      <c r="K1292" s="71">
        <v>21</v>
      </c>
      <c r="L1292" s="71">
        <v>29</v>
      </c>
      <c r="M1292" s="72">
        <v>0.27</v>
      </c>
      <c r="N1292" s="72">
        <v>0.37</v>
      </c>
    </row>
    <row r="1293" spans="1:14" ht="12">
      <c r="A1293" s="137"/>
      <c r="B1293" s="69" t="s">
        <v>14</v>
      </c>
      <c r="C1293" s="71">
        <v>8333</v>
      </c>
      <c r="D1293" s="38">
        <v>2.7</v>
      </c>
      <c r="E1293" s="71">
        <v>290</v>
      </c>
      <c r="F1293" s="71">
        <v>101</v>
      </c>
      <c r="G1293" s="72">
        <v>3.56</v>
      </c>
      <c r="H1293" s="73">
        <v>1.24</v>
      </c>
      <c r="I1293" s="71">
        <v>8103</v>
      </c>
      <c r="J1293" s="38">
        <v>2.8</v>
      </c>
      <c r="K1293" s="71">
        <v>290</v>
      </c>
      <c r="L1293" s="71">
        <v>101</v>
      </c>
      <c r="M1293" s="72">
        <v>3.66</v>
      </c>
      <c r="N1293" s="72">
        <v>1.28</v>
      </c>
    </row>
    <row r="1294" spans="1:14" ht="12">
      <c r="A1294" s="137"/>
      <c r="B1294" s="69" t="s">
        <v>15</v>
      </c>
      <c r="C1294" s="71">
        <v>8330</v>
      </c>
      <c r="D1294" s="38">
        <v>2.7</v>
      </c>
      <c r="E1294" s="71">
        <v>10</v>
      </c>
      <c r="F1294" s="71">
        <v>66</v>
      </c>
      <c r="G1294" s="72">
        <v>0.12</v>
      </c>
      <c r="H1294" s="73">
        <v>0.79</v>
      </c>
      <c r="I1294" s="71">
        <v>8100</v>
      </c>
      <c r="J1294" s="38">
        <v>2.8</v>
      </c>
      <c r="K1294" s="71">
        <v>10</v>
      </c>
      <c r="L1294" s="71">
        <v>66</v>
      </c>
      <c r="M1294" s="72">
        <v>0.12</v>
      </c>
      <c r="N1294" s="72">
        <v>0.81</v>
      </c>
    </row>
    <row r="1295" spans="1:14" ht="12">
      <c r="A1295" s="137"/>
      <c r="B1295" s="69" t="s">
        <v>16</v>
      </c>
      <c r="C1295" s="71">
        <v>8269</v>
      </c>
      <c r="D1295" s="38">
        <v>2.7</v>
      </c>
      <c r="E1295" s="71">
        <v>8</v>
      </c>
      <c r="F1295" s="71">
        <v>69</v>
      </c>
      <c r="G1295" s="72">
        <v>0.1</v>
      </c>
      <c r="H1295" s="73">
        <v>0.83</v>
      </c>
      <c r="I1295" s="71">
        <v>8039</v>
      </c>
      <c r="J1295" s="38">
        <v>2.8</v>
      </c>
      <c r="K1295" s="71">
        <v>8</v>
      </c>
      <c r="L1295" s="71">
        <v>69</v>
      </c>
      <c r="M1295" s="72">
        <v>0.1</v>
      </c>
      <c r="N1295" s="72">
        <v>0.85</v>
      </c>
    </row>
    <row r="1296" spans="1:14" ht="12">
      <c r="A1296" s="137"/>
      <c r="B1296" s="69" t="s">
        <v>17</v>
      </c>
      <c r="C1296" s="71">
        <v>8263</v>
      </c>
      <c r="D1296" s="38">
        <v>3.2</v>
      </c>
      <c r="E1296" s="71">
        <v>10</v>
      </c>
      <c r="F1296" s="71">
        <v>16</v>
      </c>
      <c r="G1296" s="72">
        <v>0.12</v>
      </c>
      <c r="H1296" s="73">
        <v>0.19</v>
      </c>
      <c r="I1296" s="71">
        <v>8033</v>
      </c>
      <c r="J1296" s="38">
        <v>3.3</v>
      </c>
      <c r="K1296" s="71">
        <v>10</v>
      </c>
      <c r="L1296" s="71">
        <v>16</v>
      </c>
      <c r="M1296" s="72">
        <v>0.12</v>
      </c>
      <c r="N1296" s="72">
        <v>0.2</v>
      </c>
    </row>
    <row r="1297" spans="1:14" ht="12">
      <c r="A1297" s="137"/>
      <c r="B1297" s="69" t="s">
        <v>18</v>
      </c>
      <c r="C1297" s="71">
        <v>8206</v>
      </c>
      <c r="D1297" s="38">
        <v>3.2</v>
      </c>
      <c r="E1297" s="71">
        <v>20</v>
      </c>
      <c r="F1297" s="71">
        <v>12</v>
      </c>
      <c r="G1297" s="72">
        <v>0.24</v>
      </c>
      <c r="H1297" s="73">
        <v>0.15</v>
      </c>
      <c r="I1297" s="71">
        <v>7976</v>
      </c>
      <c r="J1297" s="38">
        <v>3.3</v>
      </c>
      <c r="K1297" s="71">
        <v>20</v>
      </c>
      <c r="L1297" s="71">
        <v>12</v>
      </c>
      <c r="M1297" s="72">
        <v>0.25</v>
      </c>
      <c r="N1297" s="72">
        <v>0.15</v>
      </c>
    </row>
    <row r="1298" spans="1:14" ht="12">
      <c r="A1298" s="137"/>
      <c r="B1298" s="69" t="s">
        <v>19</v>
      </c>
      <c r="C1298" s="71">
        <v>8274</v>
      </c>
      <c r="D1298" s="38">
        <v>3.2</v>
      </c>
      <c r="E1298" s="71">
        <v>33</v>
      </c>
      <c r="F1298" s="71">
        <v>32</v>
      </c>
      <c r="G1298" s="72">
        <v>0.4</v>
      </c>
      <c r="H1298" s="73">
        <v>0.39</v>
      </c>
      <c r="I1298" s="71">
        <v>8044</v>
      </c>
      <c r="J1298" s="38">
        <v>3.3</v>
      </c>
      <c r="K1298" s="71">
        <v>33</v>
      </c>
      <c r="L1298" s="71">
        <v>32</v>
      </c>
      <c r="M1298" s="72">
        <v>0.41</v>
      </c>
      <c r="N1298" s="72">
        <v>0.4</v>
      </c>
    </row>
    <row r="1299" spans="1:14" ht="12">
      <c r="A1299" s="137"/>
      <c r="B1299" s="69" t="s">
        <v>20</v>
      </c>
      <c r="C1299" s="71">
        <v>8319</v>
      </c>
      <c r="D1299" s="38">
        <v>3.2</v>
      </c>
      <c r="E1299" s="71">
        <v>82</v>
      </c>
      <c r="F1299" s="71">
        <v>37</v>
      </c>
      <c r="G1299" s="72">
        <v>0.99</v>
      </c>
      <c r="H1299" s="73">
        <v>0.45</v>
      </c>
      <c r="I1299" s="71">
        <v>8089</v>
      </c>
      <c r="J1299" s="38">
        <v>3.3</v>
      </c>
      <c r="K1299" s="71">
        <v>82</v>
      </c>
      <c r="L1299" s="71">
        <v>37</v>
      </c>
      <c r="M1299" s="72">
        <v>1.02</v>
      </c>
      <c r="N1299" s="72">
        <v>0.46</v>
      </c>
    </row>
    <row r="1300" spans="1:14" ht="12">
      <c r="A1300" s="137"/>
      <c r="B1300" s="69" t="s">
        <v>21</v>
      </c>
      <c r="C1300" s="71">
        <v>8232</v>
      </c>
      <c r="D1300" s="38">
        <v>3.2</v>
      </c>
      <c r="E1300" s="71">
        <v>6</v>
      </c>
      <c r="F1300" s="71">
        <v>23</v>
      </c>
      <c r="G1300" s="72">
        <v>0.07</v>
      </c>
      <c r="H1300" s="73">
        <v>0.28</v>
      </c>
      <c r="I1300" s="71">
        <v>8002</v>
      </c>
      <c r="J1300" s="38">
        <v>3.3</v>
      </c>
      <c r="K1300" s="71">
        <v>6</v>
      </c>
      <c r="L1300" s="71">
        <v>23</v>
      </c>
      <c r="M1300" s="72">
        <v>0.07</v>
      </c>
      <c r="N1300" s="72">
        <v>0.29</v>
      </c>
    </row>
    <row r="1301" spans="1:14" ht="12">
      <c r="A1301" s="138"/>
      <c r="B1301" s="69" t="s">
        <v>22</v>
      </c>
      <c r="C1301" s="71">
        <v>8317</v>
      </c>
      <c r="D1301" s="38">
        <v>3.5</v>
      </c>
      <c r="E1301" s="71">
        <v>34</v>
      </c>
      <c r="F1301" s="71">
        <v>19</v>
      </c>
      <c r="G1301" s="72">
        <v>0.41</v>
      </c>
      <c r="H1301" s="73">
        <v>0.23</v>
      </c>
      <c r="I1301" s="71">
        <v>8087</v>
      </c>
      <c r="J1301" s="38">
        <v>3.6</v>
      </c>
      <c r="K1301" s="71">
        <v>34</v>
      </c>
      <c r="L1301" s="71">
        <v>19</v>
      </c>
      <c r="M1301" s="72">
        <v>0.42</v>
      </c>
      <c r="N1301" s="72">
        <v>0.24</v>
      </c>
    </row>
    <row r="1302" spans="1:14" ht="12">
      <c r="A1302" s="148" t="s">
        <v>37</v>
      </c>
      <c r="B1302" s="75" t="s">
        <v>10</v>
      </c>
      <c r="C1302" s="76">
        <v>2094</v>
      </c>
      <c r="D1302" s="42">
        <v>17.8</v>
      </c>
      <c r="E1302" s="76">
        <v>6</v>
      </c>
      <c r="F1302" s="76">
        <v>17</v>
      </c>
      <c r="G1302" s="77">
        <f>ROUND(AVERAGE(G1303:G1314),2)</f>
        <v>0.3</v>
      </c>
      <c r="H1302" s="77">
        <f>ROUND(AVERAGE(H1303:H1314),2)</f>
        <v>0.77</v>
      </c>
      <c r="I1302" s="70">
        <v>1244</v>
      </c>
      <c r="J1302" s="42">
        <v>30.1</v>
      </c>
      <c r="K1302" s="76">
        <v>6</v>
      </c>
      <c r="L1302" s="76">
        <v>7</v>
      </c>
      <c r="M1302" s="77">
        <f>ROUND(AVERAGE(M1303:M1314),2)</f>
        <v>0.51</v>
      </c>
      <c r="N1302" s="77">
        <f>ROUND(AVERAGE(N1303:N1314),2)</f>
        <v>0.55</v>
      </c>
    </row>
    <row r="1303" spans="1:14" ht="12">
      <c r="A1303" s="137"/>
      <c r="B1303" s="69" t="s">
        <v>11</v>
      </c>
      <c r="C1303" s="71">
        <v>2131</v>
      </c>
      <c r="D1303" s="38">
        <v>17.5</v>
      </c>
      <c r="E1303" s="71">
        <v>1</v>
      </c>
      <c r="F1303" s="71">
        <v>2</v>
      </c>
      <c r="G1303" s="72">
        <v>0.05</v>
      </c>
      <c r="H1303" s="73">
        <v>0.09</v>
      </c>
      <c r="I1303" s="71">
        <v>1212</v>
      </c>
      <c r="J1303" s="38">
        <v>30.8</v>
      </c>
      <c r="K1303" s="71">
        <v>1</v>
      </c>
      <c r="L1303" s="71">
        <v>2</v>
      </c>
      <c r="M1303" s="72">
        <v>0.08</v>
      </c>
      <c r="N1303" s="72">
        <v>0.16</v>
      </c>
    </row>
    <row r="1304" spans="1:14" ht="12">
      <c r="A1304" s="137"/>
      <c r="B1304" s="69" t="s">
        <v>12</v>
      </c>
      <c r="C1304" s="71">
        <v>2129</v>
      </c>
      <c r="D1304" s="38">
        <v>17.5</v>
      </c>
      <c r="E1304" s="71">
        <v>7</v>
      </c>
      <c r="F1304" s="71">
        <v>9</v>
      </c>
      <c r="G1304" s="72">
        <v>0.33</v>
      </c>
      <c r="H1304" s="73">
        <v>0.42</v>
      </c>
      <c r="I1304" s="71">
        <v>1210</v>
      </c>
      <c r="J1304" s="38">
        <v>30.8</v>
      </c>
      <c r="K1304" s="71">
        <v>7</v>
      </c>
      <c r="L1304" s="71">
        <v>9</v>
      </c>
      <c r="M1304" s="72">
        <v>0.58</v>
      </c>
      <c r="N1304" s="72">
        <v>0.74</v>
      </c>
    </row>
    <row r="1305" spans="1:14" ht="12">
      <c r="A1305" s="137"/>
      <c r="B1305" s="69" t="s">
        <v>13</v>
      </c>
      <c r="C1305" s="71">
        <v>2180</v>
      </c>
      <c r="D1305" s="38">
        <v>19.8</v>
      </c>
      <c r="E1305" s="71">
        <v>0</v>
      </c>
      <c r="F1305" s="71">
        <v>3</v>
      </c>
      <c r="G1305" s="72">
        <v>0</v>
      </c>
      <c r="H1305" s="73">
        <v>0.14</v>
      </c>
      <c r="I1305" s="71">
        <v>1261</v>
      </c>
      <c r="J1305" s="38">
        <v>34.3</v>
      </c>
      <c r="K1305" s="71">
        <v>0</v>
      </c>
      <c r="L1305" s="71">
        <v>3</v>
      </c>
      <c r="M1305" s="72">
        <v>0</v>
      </c>
      <c r="N1305" s="72">
        <v>0.24</v>
      </c>
    </row>
    <row r="1306" spans="1:14" ht="12">
      <c r="A1306" s="137"/>
      <c r="B1306" s="69" t="s">
        <v>14</v>
      </c>
      <c r="C1306" s="71">
        <v>2230</v>
      </c>
      <c r="D1306" s="38">
        <v>19.3</v>
      </c>
      <c r="E1306" s="71">
        <v>57</v>
      </c>
      <c r="F1306" s="71">
        <v>7</v>
      </c>
      <c r="G1306" s="72">
        <v>2.61</v>
      </c>
      <c r="H1306" s="73">
        <v>0.32</v>
      </c>
      <c r="I1306" s="71">
        <v>1312</v>
      </c>
      <c r="J1306" s="38">
        <v>32.9</v>
      </c>
      <c r="K1306" s="71">
        <v>57</v>
      </c>
      <c r="L1306" s="71">
        <v>7</v>
      </c>
      <c r="M1306" s="72">
        <v>4.52</v>
      </c>
      <c r="N1306" s="72">
        <v>0.55</v>
      </c>
    </row>
    <row r="1307" spans="1:14" ht="12">
      <c r="A1307" s="137"/>
      <c r="B1307" s="69" t="s">
        <v>15</v>
      </c>
      <c r="C1307" s="71">
        <v>2176</v>
      </c>
      <c r="D1307" s="38">
        <v>17.1</v>
      </c>
      <c r="E1307" s="71">
        <v>2</v>
      </c>
      <c r="F1307" s="71">
        <v>3</v>
      </c>
      <c r="G1307" s="72">
        <v>0.09</v>
      </c>
      <c r="H1307" s="73">
        <v>0.14</v>
      </c>
      <c r="I1307" s="71">
        <v>1258</v>
      </c>
      <c r="J1307" s="38">
        <v>29.7</v>
      </c>
      <c r="K1307" s="71">
        <v>2</v>
      </c>
      <c r="L1307" s="71">
        <v>3</v>
      </c>
      <c r="M1307" s="72">
        <v>0.16</v>
      </c>
      <c r="N1307" s="72">
        <v>0.24</v>
      </c>
    </row>
    <row r="1308" spans="1:14" ht="12">
      <c r="A1308" s="137"/>
      <c r="B1308" s="69" t="s">
        <v>16</v>
      </c>
      <c r="C1308" s="71">
        <v>2031</v>
      </c>
      <c r="D1308" s="38">
        <v>17.6</v>
      </c>
      <c r="E1308" s="71">
        <v>1</v>
      </c>
      <c r="F1308" s="71">
        <v>146</v>
      </c>
      <c r="G1308" s="72">
        <v>0.05</v>
      </c>
      <c r="H1308" s="73">
        <v>6.71</v>
      </c>
      <c r="I1308" s="71">
        <v>1228</v>
      </c>
      <c r="J1308" s="38">
        <v>29.1</v>
      </c>
      <c r="K1308" s="71">
        <v>1</v>
      </c>
      <c r="L1308" s="71">
        <v>31</v>
      </c>
      <c r="M1308" s="72">
        <v>0.08</v>
      </c>
      <c r="N1308" s="72">
        <v>2.46</v>
      </c>
    </row>
    <row r="1309" spans="1:14" ht="12">
      <c r="A1309" s="137"/>
      <c r="B1309" s="69" t="s">
        <v>17</v>
      </c>
      <c r="C1309" s="71">
        <v>2030</v>
      </c>
      <c r="D1309" s="38">
        <v>17.5</v>
      </c>
      <c r="E1309" s="71">
        <v>2</v>
      </c>
      <c r="F1309" s="71">
        <v>3</v>
      </c>
      <c r="G1309" s="72">
        <v>0.1</v>
      </c>
      <c r="H1309" s="73">
        <v>0.15</v>
      </c>
      <c r="I1309" s="71">
        <v>1227</v>
      </c>
      <c r="J1309" s="38">
        <v>29</v>
      </c>
      <c r="K1309" s="71">
        <v>2</v>
      </c>
      <c r="L1309" s="71">
        <v>3</v>
      </c>
      <c r="M1309" s="72">
        <v>0.16</v>
      </c>
      <c r="N1309" s="72">
        <v>0.24</v>
      </c>
    </row>
    <row r="1310" spans="1:14" ht="12">
      <c r="A1310" s="137"/>
      <c r="B1310" s="69" t="s">
        <v>18</v>
      </c>
      <c r="C1310" s="71">
        <v>2095</v>
      </c>
      <c r="D1310" s="38">
        <v>18.2</v>
      </c>
      <c r="E1310" s="71">
        <v>2</v>
      </c>
      <c r="F1310" s="71">
        <v>2</v>
      </c>
      <c r="G1310" s="72">
        <v>0.1</v>
      </c>
      <c r="H1310" s="73">
        <v>0.1</v>
      </c>
      <c r="I1310" s="71">
        <v>1292</v>
      </c>
      <c r="J1310" s="38">
        <v>29.5</v>
      </c>
      <c r="K1310" s="71">
        <v>2</v>
      </c>
      <c r="L1310" s="71">
        <v>2</v>
      </c>
      <c r="M1310" s="72">
        <v>0.15</v>
      </c>
      <c r="N1310" s="72">
        <v>0.15</v>
      </c>
    </row>
    <row r="1311" spans="1:14" ht="12">
      <c r="A1311" s="137"/>
      <c r="B1311" s="69" t="s">
        <v>19</v>
      </c>
      <c r="C1311" s="71">
        <v>2027</v>
      </c>
      <c r="D1311" s="38">
        <v>17.5</v>
      </c>
      <c r="E1311" s="71">
        <v>1</v>
      </c>
      <c r="F1311" s="71">
        <v>2</v>
      </c>
      <c r="G1311" s="72">
        <v>0.05</v>
      </c>
      <c r="H1311" s="73">
        <v>0.1</v>
      </c>
      <c r="I1311" s="71">
        <v>1224</v>
      </c>
      <c r="J1311" s="38">
        <v>28.9</v>
      </c>
      <c r="K1311" s="71">
        <v>1</v>
      </c>
      <c r="L1311" s="71">
        <v>2</v>
      </c>
      <c r="M1311" s="72">
        <v>0.08</v>
      </c>
      <c r="N1311" s="72">
        <v>0.16</v>
      </c>
    </row>
    <row r="1312" spans="1:14" ht="12">
      <c r="A1312" s="137"/>
      <c r="B1312" s="69" t="s">
        <v>20</v>
      </c>
      <c r="C1312" s="71">
        <v>2024</v>
      </c>
      <c r="D1312" s="38">
        <v>17.4</v>
      </c>
      <c r="E1312" s="71">
        <v>1</v>
      </c>
      <c r="F1312" s="71">
        <v>4</v>
      </c>
      <c r="G1312" s="72">
        <v>0.05</v>
      </c>
      <c r="H1312" s="73">
        <v>0.2</v>
      </c>
      <c r="I1312" s="71">
        <v>1221</v>
      </c>
      <c r="J1312" s="38">
        <v>28.9</v>
      </c>
      <c r="K1312" s="71">
        <v>1</v>
      </c>
      <c r="L1312" s="71">
        <v>4</v>
      </c>
      <c r="M1312" s="72">
        <v>0.08</v>
      </c>
      <c r="N1312" s="72">
        <v>0.33</v>
      </c>
    </row>
    <row r="1313" spans="1:14" ht="12">
      <c r="A1313" s="137"/>
      <c r="B1313" s="69" t="s">
        <v>21</v>
      </c>
      <c r="C1313" s="71">
        <v>2081</v>
      </c>
      <c r="D1313" s="38">
        <v>17.5</v>
      </c>
      <c r="E1313" s="71">
        <v>2</v>
      </c>
      <c r="F1313" s="71">
        <v>15</v>
      </c>
      <c r="G1313" s="72">
        <v>0.1</v>
      </c>
      <c r="H1313" s="73">
        <v>0.72</v>
      </c>
      <c r="I1313" s="71">
        <v>1278</v>
      </c>
      <c r="J1313" s="38">
        <v>28.6</v>
      </c>
      <c r="K1313" s="71">
        <v>2</v>
      </c>
      <c r="L1313" s="71">
        <v>15</v>
      </c>
      <c r="M1313" s="72">
        <v>0.15</v>
      </c>
      <c r="N1313" s="72">
        <v>1.16</v>
      </c>
    </row>
    <row r="1314" spans="1:14" ht="12">
      <c r="A1314" s="138"/>
      <c r="B1314" s="79" t="s">
        <v>22</v>
      </c>
      <c r="C1314" s="80">
        <v>2010</v>
      </c>
      <c r="D1314" s="45">
        <v>16.9</v>
      </c>
      <c r="E1314" s="80">
        <v>1</v>
      </c>
      <c r="F1314" s="80">
        <v>2</v>
      </c>
      <c r="G1314" s="74">
        <v>0.05</v>
      </c>
      <c r="H1314" s="81">
        <v>0.1</v>
      </c>
      <c r="I1314" s="80">
        <v>1207</v>
      </c>
      <c r="J1314" s="45">
        <v>28.1</v>
      </c>
      <c r="K1314" s="80">
        <v>1</v>
      </c>
      <c r="L1314" s="80">
        <v>2</v>
      </c>
      <c r="M1314" s="74">
        <v>0.08</v>
      </c>
      <c r="N1314" s="74">
        <v>0.17</v>
      </c>
    </row>
    <row r="1317" spans="1:14" ht="17.25">
      <c r="A1317" s="149" t="s">
        <v>38</v>
      </c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  <c r="M1317" s="150"/>
      <c r="N1317" s="150"/>
    </row>
    <row r="1318" spans="1:14" ht="13.5">
      <c r="A1318" s="49"/>
      <c r="B1318" s="49"/>
      <c r="C1318" s="89" t="s">
        <v>1</v>
      </c>
      <c r="D1318" s="89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</row>
    <row r="1319" spans="1:14" ht="14.25">
      <c r="A1319" s="51"/>
      <c r="B1319" s="52"/>
      <c r="C1319" s="53"/>
      <c r="D1319" s="54"/>
      <c r="E1319" s="54"/>
      <c r="F1319" s="151" t="s">
        <v>157</v>
      </c>
      <c r="G1319" s="151"/>
      <c r="H1319" s="118" t="s">
        <v>158</v>
      </c>
      <c r="I1319" s="152"/>
      <c r="J1319" s="152"/>
      <c r="K1319" s="152"/>
      <c r="L1319" s="54"/>
      <c r="M1319" s="54"/>
      <c r="N1319" s="55"/>
    </row>
    <row r="1320" spans="1:14" ht="14.25">
      <c r="A1320" s="56"/>
      <c r="B1320" s="57"/>
      <c r="C1320" s="58"/>
      <c r="D1320" s="58"/>
      <c r="E1320" s="59"/>
      <c r="F1320" s="153"/>
      <c r="G1320" s="153"/>
      <c r="H1320" s="60"/>
      <c r="I1320" s="90" t="s">
        <v>3</v>
      </c>
      <c r="J1320" s="61"/>
      <c r="K1320" s="61"/>
      <c r="L1320" s="61"/>
      <c r="M1320" s="61"/>
      <c r="N1320" s="62"/>
    </row>
    <row r="1321" spans="1:14" ht="12">
      <c r="A1321" s="63" t="s">
        <v>26</v>
      </c>
      <c r="B1321" s="64"/>
      <c r="C1321" s="65" t="s">
        <v>39</v>
      </c>
      <c r="D1321" s="65" t="s">
        <v>40</v>
      </c>
      <c r="E1321" s="65" t="s">
        <v>41</v>
      </c>
      <c r="F1321" s="65" t="s">
        <v>41</v>
      </c>
      <c r="G1321" s="65" t="s">
        <v>42</v>
      </c>
      <c r="H1321" s="65" t="s">
        <v>42</v>
      </c>
      <c r="I1321" s="65" t="s">
        <v>39</v>
      </c>
      <c r="J1321" s="65" t="s">
        <v>40</v>
      </c>
      <c r="K1321" s="65" t="s">
        <v>41</v>
      </c>
      <c r="L1321" s="65" t="s">
        <v>41</v>
      </c>
      <c r="M1321" s="65" t="s">
        <v>42</v>
      </c>
      <c r="N1321" s="65" t="s">
        <v>42</v>
      </c>
    </row>
    <row r="1322" spans="1:14" ht="12">
      <c r="A1322" s="49"/>
      <c r="B1322" s="66"/>
      <c r="C1322" s="67" t="s">
        <v>43</v>
      </c>
      <c r="D1322" s="67" t="s">
        <v>44</v>
      </c>
      <c r="E1322" s="67" t="s">
        <v>45</v>
      </c>
      <c r="F1322" s="67" t="s">
        <v>46</v>
      </c>
      <c r="G1322" s="67" t="s">
        <v>47</v>
      </c>
      <c r="H1322" s="67" t="s">
        <v>48</v>
      </c>
      <c r="I1322" s="67" t="s">
        <v>43</v>
      </c>
      <c r="J1322" s="67" t="s">
        <v>44</v>
      </c>
      <c r="K1322" s="67" t="s">
        <v>45</v>
      </c>
      <c r="L1322" s="67" t="s">
        <v>46</v>
      </c>
      <c r="M1322" s="67" t="s">
        <v>47</v>
      </c>
      <c r="N1322" s="67" t="s">
        <v>48</v>
      </c>
    </row>
    <row r="1323" spans="1:14" ht="12">
      <c r="A1323" s="68"/>
      <c r="B1323" s="69" t="s">
        <v>10</v>
      </c>
      <c r="C1323" s="70">
        <v>8065</v>
      </c>
      <c r="D1323" s="38">
        <v>10.8</v>
      </c>
      <c r="E1323" s="71">
        <v>124</v>
      </c>
      <c r="F1323" s="71">
        <v>112</v>
      </c>
      <c r="G1323" s="77">
        <f>ROUND(AVERAGE(G1324:G1335),2)</f>
        <v>1.55</v>
      </c>
      <c r="H1323" s="77">
        <f>ROUND(AVERAGE(H1324:H1335),2)</f>
        <v>1.4</v>
      </c>
      <c r="I1323" s="70">
        <v>6565</v>
      </c>
      <c r="J1323" s="42">
        <v>9.7</v>
      </c>
      <c r="K1323" s="76">
        <v>84</v>
      </c>
      <c r="L1323" s="76">
        <v>69</v>
      </c>
      <c r="M1323" s="77">
        <f>ROUND(AVERAGE(M1324:M1335),2)</f>
        <v>1.3</v>
      </c>
      <c r="N1323" s="77">
        <f>ROUND(AVERAGE(N1324:N1335),2)</f>
        <v>1.06</v>
      </c>
    </row>
    <row r="1324" spans="1:14" ht="12">
      <c r="A1324" s="68"/>
      <c r="B1324" s="69" t="s">
        <v>11</v>
      </c>
      <c r="C1324" s="71">
        <v>7969</v>
      </c>
      <c r="D1324" s="38">
        <v>11.3</v>
      </c>
      <c r="E1324" s="71">
        <v>28</v>
      </c>
      <c r="F1324" s="71">
        <v>43</v>
      </c>
      <c r="G1324" s="72">
        <v>0.35</v>
      </c>
      <c r="H1324" s="73">
        <v>0.54</v>
      </c>
      <c r="I1324" s="71">
        <v>6522</v>
      </c>
      <c r="J1324" s="38">
        <v>10.3</v>
      </c>
      <c r="K1324" s="71">
        <v>28</v>
      </c>
      <c r="L1324" s="71">
        <v>7</v>
      </c>
      <c r="M1324" s="72">
        <v>0.43</v>
      </c>
      <c r="N1324" s="72">
        <v>0.11</v>
      </c>
    </row>
    <row r="1325" spans="1:14" ht="12">
      <c r="A1325" s="68"/>
      <c r="B1325" s="69" t="s">
        <v>12</v>
      </c>
      <c r="C1325" s="71">
        <v>7933</v>
      </c>
      <c r="D1325" s="38">
        <v>11.3</v>
      </c>
      <c r="E1325" s="71">
        <v>17</v>
      </c>
      <c r="F1325" s="71">
        <v>53</v>
      </c>
      <c r="G1325" s="72">
        <v>0.21</v>
      </c>
      <c r="H1325" s="73">
        <v>0.67</v>
      </c>
      <c r="I1325" s="71">
        <v>6471</v>
      </c>
      <c r="J1325" s="38">
        <v>10.3</v>
      </c>
      <c r="K1325" s="71">
        <v>2</v>
      </c>
      <c r="L1325" s="71">
        <v>53</v>
      </c>
      <c r="M1325" s="72">
        <v>0.03</v>
      </c>
      <c r="N1325" s="72">
        <v>0.81</v>
      </c>
    </row>
    <row r="1326" spans="1:14" ht="12">
      <c r="A1326" s="68" t="s">
        <v>34</v>
      </c>
      <c r="B1326" s="69" t="s">
        <v>13</v>
      </c>
      <c r="C1326" s="71">
        <v>7945</v>
      </c>
      <c r="D1326" s="38">
        <v>11.9</v>
      </c>
      <c r="E1326" s="71">
        <v>34</v>
      </c>
      <c r="F1326" s="71">
        <v>22</v>
      </c>
      <c r="G1326" s="72">
        <v>0.43</v>
      </c>
      <c r="H1326" s="73">
        <v>0.28</v>
      </c>
      <c r="I1326" s="71">
        <v>6470</v>
      </c>
      <c r="J1326" s="38">
        <v>10.3</v>
      </c>
      <c r="K1326" s="71">
        <v>3</v>
      </c>
      <c r="L1326" s="71">
        <v>4</v>
      </c>
      <c r="M1326" s="72">
        <v>0.05</v>
      </c>
      <c r="N1326" s="72">
        <v>0.06</v>
      </c>
    </row>
    <row r="1327" spans="1:14" ht="12">
      <c r="A1327" s="68"/>
      <c r="B1327" s="69" t="s">
        <v>14</v>
      </c>
      <c r="C1327" s="71">
        <v>8124</v>
      </c>
      <c r="D1327" s="38">
        <v>11.1</v>
      </c>
      <c r="E1327" s="71">
        <v>822</v>
      </c>
      <c r="F1327" s="71">
        <v>643</v>
      </c>
      <c r="G1327" s="72">
        <v>10.35</v>
      </c>
      <c r="H1327" s="73">
        <v>8.09</v>
      </c>
      <c r="I1327" s="71">
        <v>6643</v>
      </c>
      <c r="J1327" s="38">
        <v>10</v>
      </c>
      <c r="K1327" s="71">
        <v>758</v>
      </c>
      <c r="L1327" s="71">
        <v>585</v>
      </c>
      <c r="M1327" s="72">
        <v>11.72</v>
      </c>
      <c r="N1327" s="72">
        <v>9.04</v>
      </c>
    </row>
    <row r="1328" spans="1:14" ht="12">
      <c r="A1328" s="68"/>
      <c r="B1328" s="69" t="s">
        <v>15</v>
      </c>
      <c r="C1328" s="71">
        <v>8143</v>
      </c>
      <c r="D1328" s="38">
        <v>11.8</v>
      </c>
      <c r="E1328" s="71">
        <v>113</v>
      </c>
      <c r="F1328" s="71">
        <v>94</v>
      </c>
      <c r="G1328" s="72">
        <v>1.39</v>
      </c>
      <c r="H1328" s="73">
        <v>1.16</v>
      </c>
      <c r="I1328" s="71">
        <v>6554</v>
      </c>
      <c r="J1328" s="38">
        <v>9.4</v>
      </c>
      <c r="K1328" s="71">
        <v>5</v>
      </c>
      <c r="L1328" s="71">
        <v>94</v>
      </c>
      <c r="M1328" s="72">
        <v>0.08</v>
      </c>
      <c r="N1328" s="72">
        <v>1.42</v>
      </c>
    </row>
    <row r="1329" spans="1:14" ht="12">
      <c r="A1329" s="68"/>
      <c r="B1329" s="69" t="s">
        <v>16</v>
      </c>
      <c r="C1329" s="71">
        <v>8116</v>
      </c>
      <c r="D1329" s="38">
        <v>11.5</v>
      </c>
      <c r="E1329" s="71">
        <v>91</v>
      </c>
      <c r="F1329" s="71">
        <v>118</v>
      </c>
      <c r="G1329" s="72">
        <v>1.12</v>
      </c>
      <c r="H1329" s="73">
        <v>1.45</v>
      </c>
      <c r="I1329" s="71">
        <v>6577</v>
      </c>
      <c r="J1329" s="38">
        <v>9.8</v>
      </c>
      <c r="K1329" s="71">
        <v>25</v>
      </c>
      <c r="L1329" s="71">
        <v>2</v>
      </c>
      <c r="M1329" s="72">
        <v>0.38</v>
      </c>
      <c r="N1329" s="72">
        <v>0.03</v>
      </c>
    </row>
    <row r="1330" spans="1:14" ht="12">
      <c r="A1330" s="68"/>
      <c r="B1330" s="69" t="s">
        <v>17</v>
      </c>
      <c r="C1330" s="71">
        <v>8086</v>
      </c>
      <c r="D1330" s="38">
        <v>10.5</v>
      </c>
      <c r="E1330" s="71">
        <v>46</v>
      </c>
      <c r="F1330" s="71">
        <v>76</v>
      </c>
      <c r="G1330" s="72">
        <v>0.57</v>
      </c>
      <c r="H1330" s="73">
        <v>0.94</v>
      </c>
      <c r="I1330" s="71">
        <v>6570</v>
      </c>
      <c r="J1330" s="38">
        <v>9.4</v>
      </c>
      <c r="K1330" s="71">
        <v>28</v>
      </c>
      <c r="L1330" s="71">
        <v>35</v>
      </c>
      <c r="M1330" s="72">
        <v>0.43</v>
      </c>
      <c r="N1330" s="72">
        <v>0.53</v>
      </c>
    </row>
    <row r="1331" spans="1:14" ht="12">
      <c r="A1331" s="68"/>
      <c r="B1331" s="69" t="s">
        <v>18</v>
      </c>
      <c r="C1331" s="71">
        <v>8082</v>
      </c>
      <c r="D1331" s="38">
        <v>10.5</v>
      </c>
      <c r="E1331" s="71">
        <v>23</v>
      </c>
      <c r="F1331" s="71">
        <v>27</v>
      </c>
      <c r="G1331" s="72">
        <v>0.28</v>
      </c>
      <c r="H1331" s="73">
        <v>0.33</v>
      </c>
      <c r="I1331" s="71">
        <v>6571</v>
      </c>
      <c r="J1331" s="38">
        <v>9.4</v>
      </c>
      <c r="K1331" s="71">
        <v>5</v>
      </c>
      <c r="L1331" s="71">
        <v>4</v>
      </c>
      <c r="M1331" s="72">
        <v>0.08</v>
      </c>
      <c r="N1331" s="72">
        <v>0.06</v>
      </c>
    </row>
    <row r="1332" spans="1:14" ht="12">
      <c r="A1332" s="68" t="s">
        <v>35</v>
      </c>
      <c r="B1332" s="69" t="s">
        <v>19</v>
      </c>
      <c r="C1332" s="71">
        <v>8077</v>
      </c>
      <c r="D1332" s="38">
        <v>9.9</v>
      </c>
      <c r="E1332" s="71">
        <v>24</v>
      </c>
      <c r="F1332" s="71">
        <v>29</v>
      </c>
      <c r="G1332" s="72">
        <v>0.3</v>
      </c>
      <c r="H1332" s="73">
        <v>0.36</v>
      </c>
      <c r="I1332" s="71">
        <v>6566</v>
      </c>
      <c r="J1332" s="38">
        <v>9.4</v>
      </c>
      <c r="K1332" s="71">
        <v>3</v>
      </c>
      <c r="L1332" s="71">
        <v>8</v>
      </c>
      <c r="M1332" s="72">
        <v>0.05</v>
      </c>
      <c r="N1332" s="72">
        <v>0.12</v>
      </c>
    </row>
    <row r="1333" spans="1:14" ht="12">
      <c r="A1333" s="68"/>
      <c r="B1333" s="69" t="s">
        <v>20</v>
      </c>
      <c r="C1333" s="71">
        <v>8081</v>
      </c>
      <c r="D1333" s="38">
        <v>10.4</v>
      </c>
      <c r="E1333" s="71">
        <v>105</v>
      </c>
      <c r="F1333" s="71">
        <v>101</v>
      </c>
      <c r="G1333" s="72">
        <v>1.3</v>
      </c>
      <c r="H1333" s="73">
        <v>1.25</v>
      </c>
      <c r="I1333" s="71">
        <v>6570</v>
      </c>
      <c r="J1333" s="38">
        <v>9.5</v>
      </c>
      <c r="K1333" s="71">
        <v>7</v>
      </c>
      <c r="L1333" s="71">
        <v>3</v>
      </c>
      <c r="M1333" s="72">
        <v>0.11</v>
      </c>
      <c r="N1333" s="72">
        <v>0.05</v>
      </c>
    </row>
    <row r="1334" spans="1:14" ht="12">
      <c r="A1334" s="68"/>
      <c r="B1334" s="69" t="s">
        <v>21</v>
      </c>
      <c r="C1334" s="71">
        <v>8092</v>
      </c>
      <c r="D1334" s="38">
        <v>10.1</v>
      </c>
      <c r="E1334" s="71">
        <v>80</v>
      </c>
      <c r="F1334" s="71">
        <v>69</v>
      </c>
      <c r="G1334" s="72">
        <v>0.99</v>
      </c>
      <c r="H1334" s="73">
        <v>0.85</v>
      </c>
      <c r="I1334" s="71">
        <v>6582</v>
      </c>
      <c r="J1334" s="38">
        <v>9.1</v>
      </c>
      <c r="K1334" s="71">
        <v>41</v>
      </c>
      <c r="L1334" s="71">
        <v>29</v>
      </c>
      <c r="M1334" s="72">
        <v>0.62</v>
      </c>
      <c r="N1334" s="72">
        <v>0.44</v>
      </c>
    </row>
    <row r="1335" spans="1:14" ht="12">
      <c r="A1335" s="68"/>
      <c r="B1335" s="69" t="s">
        <v>22</v>
      </c>
      <c r="C1335" s="71">
        <v>8122</v>
      </c>
      <c r="D1335" s="38">
        <v>9.5</v>
      </c>
      <c r="E1335" s="71">
        <v>103</v>
      </c>
      <c r="F1335" s="71">
        <v>73</v>
      </c>
      <c r="G1335" s="72">
        <v>1.27</v>
      </c>
      <c r="H1335" s="73">
        <v>0.9</v>
      </c>
      <c r="I1335" s="71">
        <v>6680</v>
      </c>
      <c r="J1335" s="38">
        <v>9</v>
      </c>
      <c r="K1335" s="71">
        <v>103</v>
      </c>
      <c r="L1335" s="71">
        <v>5</v>
      </c>
      <c r="M1335" s="72">
        <v>1.56</v>
      </c>
      <c r="N1335" s="74">
        <v>0.08</v>
      </c>
    </row>
    <row r="1336" spans="1:14" ht="12">
      <c r="A1336" s="148" t="s">
        <v>36</v>
      </c>
      <c r="B1336" s="75" t="s">
        <v>10</v>
      </c>
      <c r="C1336" s="70">
        <v>6262</v>
      </c>
      <c r="D1336" s="42">
        <v>2.7</v>
      </c>
      <c r="E1336" s="76">
        <v>87</v>
      </c>
      <c r="F1336" s="76">
        <v>72</v>
      </c>
      <c r="G1336" s="77">
        <f>ROUND(AVERAGE(G1337:G1348),2)</f>
        <v>1.4</v>
      </c>
      <c r="H1336" s="77">
        <f>ROUND(AVERAGE(H1337:H1348),2)</f>
        <v>1.16</v>
      </c>
      <c r="I1336" s="70">
        <v>5307</v>
      </c>
      <c r="J1336" s="42">
        <v>1</v>
      </c>
      <c r="K1336" s="76">
        <v>75</v>
      </c>
      <c r="L1336" s="76">
        <v>58</v>
      </c>
      <c r="M1336" s="77">
        <f>ROUND(AVERAGE(M1337:M1348),2)</f>
        <v>1.43</v>
      </c>
      <c r="N1336" s="77">
        <f>ROUND(AVERAGE(N1337:N1348),2)</f>
        <v>1.11</v>
      </c>
    </row>
    <row r="1337" spans="1:14" ht="12">
      <c r="A1337" s="137"/>
      <c r="B1337" s="69" t="s">
        <v>11</v>
      </c>
      <c r="C1337" s="71">
        <v>6237</v>
      </c>
      <c r="D1337" s="38">
        <v>3.1</v>
      </c>
      <c r="E1337" s="71">
        <v>27</v>
      </c>
      <c r="F1337" s="71">
        <v>24</v>
      </c>
      <c r="G1337" s="72">
        <v>0.43</v>
      </c>
      <c r="H1337" s="73">
        <v>0.38</v>
      </c>
      <c r="I1337" s="71">
        <v>5262</v>
      </c>
      <c r="J1337" s="38">
        <v>1</v>
      </c>
      <c r="K1337" s="71">
        <v>27</v>
      </c>
      <c r="L1337" s="71">
        <v>6</v>
      </c>
      <c r="M1337" s="72">
        <v>0.52</v>
      </c>
      <c r="N1337" s="72">
        <v>0.11</v>
      </c>
    </row>
    <row r="1338" spans="1:14" ht="12">
      <c r="A1338" s="137"/>
      <c r="B1338" s="69" t="s">
        <v>12</v>
      </c>
      <c r="C1338" s="71">
        <v>6186</v>
      </c>
      <c r="D1338" s="38">
        <v>3.1</v>
      </c>
      <c r="E1338" s="71">
        <v>2</v>
      </c>
      <c r="F1338" s="71">
        <v>52</v>
      </c>
      <c r="G1338" s="72">
        <v>0.03</v>
      </c>
      <c r="H1338" s="73">
        <v>0.83</v>
      </c>
      <c r="I1338" s="71">
        <v>5211</v>
      </c>
      <c r="J1338" s="38">
        <v>1.1</v>
      </c>
      <c r="K1338" s="71">
        <v>2</v>
      </c>
      <c r="L1338" s="71">
        <v>52</v>
      </c>
      <c r="M1338" s="72">
        <v>0.04</v>
      </c>
      <c r="N1338" s="72">
        <v>0.99</v>
      </c>
    </row>
    <row r="1339" spans="1:14" ht="12">
      <c r="A1339" s="137"/>
      <c r="B1339" s="69" t="s">
        <v>13</v>
      </c>
      <c r="C1339" s="71">
        <v>6161</v>
      </c>
      <c r="D1339" s="38">
        <v>3.8</v>
      </c>
      <c r="E1339" s="71">
        <v>15</v>
      </c>
      <c r="F1339" s="71">
        <v>22</v>
      </c>
      <c r="G1339" s="72">
        <v>0.24</v>
      </c>
      <c r="H1339" s="73">
        <v>0.36</v>
      </c>
      <c r="I1339" s="71">
        <v>5209</v>
      </c>
      <c r="J1339" s="38">
        <v>1</v>
      </c>
      <c r="K1339" s="71">
        <v>2</v>
      </c>
      <c r="L1339" s="71">
        <v>4</v>
      </c>
      <c r="M1339" s="72">
        <v>0.04</v>
      </c>
      <c r="N1339" s="72">
        <v>0.08</v>
      </c>
    </row>
    <row r="1340" spans="1:14" ht="12">
      <c r="A1340" s="137"/>
      <c r="B1340" s="69" t="s">
        <v>14</v>
      </c>
      <c r="C1340" s="71">
        <v>6354</v>
      </c>
      <c r="D1340" s="38">
        <v>3.2</v>
      </c>
      <c r="E1340" s="71">
        <v>730</v>
      </c>
      <c r="F1340" s="71">
        <v>557</v>
      </c>
      <c r="G1340" s="72">
        <v>11.81</v>
      </c>
      <c r="H1340" s="73">
        <v>9.01</v>
      </c>
      <c r="I1340" s="71">
        <v>5357</v>
      </c>
      <c r="J1340" s="38">
        <v>1</v>
      </c>
      <c r="K1340" s="71">
        <v>705</v>
      </c>
      <c r="L1340" s="71">
        <v>557</v>
      </c>
      <c r="M1340" s="72">
        <v>13.53</v>
      </c>
      <c r="N1340" s="72">
        <v>10.69</v>
      </c>
    </row>
    <row r="1341" spans="1:14" ht="12">
      <c r="A1341" s="137"/>
      <c r="B1341" s="69" t="s">
        <v>15</v>
      </c>
      <c r="C1341" s="71">
        <v>6349</v>
      </c>
      <c r="D1341" s="38">
        <v>3.5</v>
      </c>
      <c r="E1341" s="71">
        <v>40</v>
      </c>
      <c r="F1341" s="71">
        <v>45</v>
      </c>
      <c r="G1341" s="72">
        <v>0.63</v>
      </c>
      <c r="H1341" s="73">
        <v>0.71</v>
      </c>
      <c r="I1341" s="71">
        <v>5316</v>
      </c>
      <c r="J1341" s="38">
        <v>1</v>
      </c>
      <c r="K1341" s="71">
        <v>4</v>
      </c>
      <c r="L1341" s="71">
        <v>45</v>
      </c>
      <c r="M1341" s="72">
        <v>0.07</v>
      </c>
      <c r="N1341" s="72">
        <v>0.84</v>
      </c>
    </row>
    <row r="1342" spans="1:14" ht="12">
      <c r="A1342" s="137"/>
      <c r="B1342" s="69" t="s">
        <v>16</v>
      </c>
      <c r="C1342" s="71">
        <v>6311</v>
      </c>
      <c r="D1342" s="38">
        <v>2.6</v>
      </c>
      <c r="E1342" s="71">
        <v>34</v>
      </c>
      <c r="F1342" s="71">
        <v>71</v>
      </c>
      <c r="G1342" s="72">
        <v>0.54</v>
      </c>
      <c r="H1342" s="73">
        <v>1.12</v>
      </c>
      <c r="I1342" s="71">
        <v>5314</v>
      </c>
      <c r="J1342" s="38">
        <v>1</v>
      </c>
      <c r="K1342" s="71">
        <v>1</v>
      </c>
      <c r="L1342" s="71">
        <v>2</v>
      </c>
      <c r="M1342" s="72">
        <v>0.02</v>
      </c>
      <c r="N1342" s="72">
        <v>0.04</v>
      </c>
    </row>
    <row r="1343" spans="1:14" ht="12">
      <c r="A1343" s="137"/>
      <c r="B1343" s="69" t="s">
        <v>17</v>
      </c>
      <c r="C1343" s="71">
        <v>6252</v>
      </c>
      <c r="D1343" s="38">
        <v>2.3</v>
      </c>
      <c r="E1343" s="71">
        <v>4</v>
      </c>
      <c r="F1343" s="71">
        <v>9</v>
      </c>
      <c r="G1343" s="72">
        <v>0.06</v>
      </c>
      <c r="H1343" s="73">
        <v>0.14</v>
      </c>
      <c r="I1343" s="71">
        <v>5310</v>
      </c>
      <c r="J1343" s="38">
        <v>1</v>
      </c>
      <c r="K1343" s="71">
        <v>4</v>
      </c>
      <c r="L1343" s="71">
        <v>9</v>
      </c>
      <c r="M1343" s="72">
        <v>0.08</v>
      </c>
      <c r="N1343" s="72">
        <v>0.17</v>
      </c>
    </row>
    <row r="1344" spans="1:14" ht="12">
      <c r="A1344" s="137"/>
      <c r="B1344" s="69" t="s">
        <v>18</v>
      </c>
      <c r="C1344" s="71">
        <v>6247</v>
      </c>
      <c r="D1344" s="38">
        <v>2.3</v>
      </c>
      <c r="E1344" s="71">
        <v>21</v>
      </c>
      <c r="F1344" s="71">
        <v>26</v>
      </c>
      <c r="G1344" s="72">
        <v>0.34</v>
      </c>
      <c r="H1344" s="73">
        <v>0.42</v>
      </c>
      <c r="I1344" s="71">
        <v>5310</v>
      </c>
      <c r="J1344" s="38">
        <v>1</v>
      </c>
      <c r="K1344" s="71">
        <v>3</v>
      </c>
      <c r="L1344" s="71">
        <v>3</v>
      </c>
      <c r="M1344" s="72">
        <v>0.06</v>
      </c>
      <c r="N1344" s="72">
        <v>0.06</v>
      </c>
    </row>
    <row r="1345" spans="1:14" ht="12">
      <c r="A1345" s="137"/>
      <c r="B1345" s="69" t="s">
        <v>19</v>
      </c>
      <c r="C1345" s="71">
        <v>6217</v>
      </c>
      <c r="D1345" s="38">
        <v>1.6</v>
      </c>
      <c r="E1345" s="71">
        <v>3</v>
      </c>
      <c r="F1345" s="71">
        <v>7</v>
      </c>
      <c r="G1345" s="72">
        <v>0.05</v>
      </c>
      <c r="H1345" s="73">
        <v>0.11</v>
      </c>
      <c r="I1345" s="71">
        <v>5306</v>
      </c>
      <c r="J1345" s="38">
        <v>0.9</v>
      </c>
      <c r="K1345" s="71">
        <v>3</v>
      </c>
      <c r="L1345" s="71">
        <v>7</v>
      </c>
      <c r="M1345" s="72">
        <v>0.06</v>
      </c>
      <c r="N1345" s="72">
        <v>0.13</v>
      </c>
    </row>
    <row r="1346" spans="1:14" ht="12">
      <c r="A1346" s="137"/>
      <c r="B1346" s="69" t="s">
        <v>20</v>
      </c>
      <c r="C1346" s="71">
        <v>6234</v>
      </c>
      <c r="D1346" s="38">
        <v>2.4</v>
      </c>
      <c r="E1346" s="71">
        <v>26</v>
      </c>
      <c r="F1346" s="71">
        <v>22</v>
      </c>
      <c r="G1346" s="72">
        <v>0.42</v>
      </c>
      <c r="H1346" s="73">
        <v>0.35</v>
      </c>
      <c r="I1346" s="71">
        <v>5309</v>
      </c>
      <c r="J1346" s="38">
        <v>1</v>
      </c>
      <c r="K1346" s="71">
        <v>6</v>
      </c>
      <c r="L1346" s="71">
        <v>2</v>
      </c>
      <c r="M1346" s="72">
        <v>0.11</v>
      </c>
      <c r="N1346" s="72">
        <v>0.04</v>
      </c>
    </row>
    <row r="1347" spans="1:14" ht="12">
      <c r="A1347" s="137"/>
      <c r="B1347" s="69" t="s">
        <v>21</v>
      </c>
      <c r="C1347" s="71">
        <v>6248</v>
      </c>
      <c r="D1347" s="38">
        <v>2.4</v>
      </c>
      <c r="E1347" s="71">
        <v>39</v>
      </c>
      <c r="F1347" s="71">
        <v>25</v>
      </c>
      <c r="G1347" s="72">
        <v>0.63</v>
      </c>
      <c r="H1347" s="73">
        <v>0.4</v>
      </c>
      <c r="I1347" s="71">
        <v>5343</v>
      </c>
      <c r="J1347" s="38">
        <v>1</v>
      </c>
      <c r="K1347" s="71">
        <v>39</v>
      </c>
      <c r="L1347" s="71">
        <v>5</v>
      </c>
      <c r="M1347" s="72">
        <v>0.73</v>
      </c>
      <c r="N1347" s="72">
        <v>0.09</v>
      </c>
    </row>
    <row r="1348" spans="1:14" ht="12">
      <c r="A1348" s="138"/>
      <c r="B1348" s="69" t="s">
        <v>22</v>
      </c>
      <c r="C1348" s="71">
        <v>6346</v>
      </c>
      <c r="D1348" s="38">
        <v>2.4</v>
      </c>
      <c r="E1348" s="71">
        <v>102</v>
      </c>
      <c r="F1348" s="71">
        <v>3</v>
      </c>
      <c r="G1348" s="72">
        <v>1.63</v>
      </c>
      <c r="H1348" s="73">
        <v>0.05</v>
      </c>
      <c r="I1348" s="71">
        <v>5441</v>
      </c>
      <c r="J1348" s="38">
        <v>1</v>
      </c>
      <c r="K1348" s="71">
        <v>102</v>
      </c>
      <c r="L1348" s="71">
        <v>3</v>
      </c>
      <c r="M1348" s="72">
        <v>1.91</v>
      </c>
      <c r="N1348" s="72">
        <v>0.06</v>
      </c>
    </row>
    <row r="1349" spans="1:14" ht="12">
      <c r="A1349" s="148" t="s">
        <v>37</v>
      </c>
      <c r="B1349" s="75" t="s">
        <v>10</v>
      </c>
      <c r="C1349" s="76">
        <v>1803</v>
      </c>
      <c r="D1349" s="42">
        <v>38.9</v>
      </c>
      <c r="E1349" s="76">
        <v>37</v>
      </c>
      <c r="F1349" s="76">
        <v>40</v>
      </c>
      <c r="G1349" s="77">
        <f>ROUND(AVERAGE(G1350:G1361),2)</f>
        <v>2.05</v>
      </c>
      <c r="H1349" s="77">
        <f>ROUND(AVERAGE(H1350:H1361),2)</f>
        <v>2.23</v>
      </c>
      <c r="I1349" s="70">
        <v>1257</v>
      </c>
      <c r="J1349" s="42">
        <v>46.1</v>
      </c>
      <c r="K1349" s="76">
        <v>9</v>
      </c>
      <c r="L1349" s="76">
        <v>11</v>
      </c>
      <c r="M1349" s="77">
        <f>ROUND(AVERAGE(M1350:M1361),2)</f>
        <v>0.73</v>
      </c>
      <c r="N1349" s="77">
        <f>ROUND(AVERAGE(N1350:N1361),2)</f>
        <v>0.88</v>
      </c>
    </row>
    <row r="1350" spans="1:14" ht="12">
      <c r="A1350" s="137"/>
      <c r="B1350" s="69" t="s">
        <v>11</v>
      </c>
      <c r="C1350" s="71">
        <v>1732</v>
      </c>
      <c r="D1350" s="38">
        <v>40.8</v>
      </c>
      <c r="E1350" s="71">
        <v>1</v>
      </c>
      <c r="F1350" s="71">
        <v>19</v>
      </c>
      <c r="G1350" s="72">
        <v>0.06</v>
      </c>
      <c r="H1350" s="73">
        <v>1.09</v>
      </c>
      <c r="I1350" s="71">
        <v>1260</v>
      </c>
      <c r="J1350" s="38">
        <v>48.8</v>
      </c>
      <c r="K1350" s="71">
        <v>1</v>
      </c>
      <c r="L1350" s="71">
        <v>1</v>
      </c>
      <c r="M1350" s="72">
        <v>0.08</v>
      </c>
      <c r="N1350" s="72">
        <v>0.08</v>
      </c>
    </row>
    <row r="1351" spans="1:14" ht="12">
      <c r="A1351" s="137"/>
      <c r="B1351" s="69" t="s">
        <v>12</v>
      </c>
      <c r="C1351" s="71">
        <v>1747</v>
      </c>
      <c r="D1351" s="38">
        <v>40.4</v>
      </c>
      <c r="E1351" s="71">
        <v>15</v>
      </c>
      <c r="F1351" s="71">
        <v>1</v>
      </c>
      <c r="G1351" s="72">
        <v>0.87</v>
      </c>
      <c r="H1351" s="73">
        <v>0.06</v>
      </c>
      <c r="I1351" s="71">
        <v>1260</v>
      </c>
      <c r="J1351" s="38">
        <v>48.7</v>
      </c>
      <c r="K1351" s="71">
        <v>0</v>
      </c>
      <c r="L1351" s="71">
        <v>1</v>
      </c>
      <c r="M1351" s="72">
        <v>0</v>
      </c>
      <c r="N1351" s="72">
        <v>0.08</v>
      </c>
    </row>
    <row r="1352" spans="1:14" ht="12">
      <c r="A1352" s="137"/>
      <c r="B1352" s="69" t="s">
        <v>13</v>
      </c>
      <c r="C1352" s="71">
        <v>1784</v>
      </c>
      <c r="D1352" s="38">
        <v>39.7</v>
      </c>
      <c r="E1352" s="71">
        <v>19</v>
      </c>
      <c r="F1352" s="71">
        <v>0</v>
      </c>
      <c r="G1352" s="72">
        <v>1.08</v>
      </c>
      <c r="H1352" s="73">
        <v>0</v>
      </c>
      <c r="I1352" s="71">
        <v>1261</v>
      </c>
      <c r="J1352" s="38">
        <v>48.7</v>
      </c>
      <c r="K1352" s="71">
        <v>1</v>
      </c>
      <c r="L1352" s="71">
        <v>0</v>
      </c>
      <c r="M1352" s="72">
        <v>0.08</v>
      </c>
      <c r="N1352" s="72">
        <v>0</v>
      </c>
    </row>
    <row r="1353" spans="1:14" ht="12">
      <c r="A1353" s="137"/>
      <c r="B1353" s="69" t="s">
        <v>14</v>
      </c>
      <c r="C1353" s="71">
        <v>1770</v>
      </c>
      <c r="D1353" s="38">
        <v>39.5</v>
      </c>
      <c r="E1353" s="71">
        <v>92</v>
      </c>
      <c r="F1353" s="71">
        <v>86</v>
      </c>
      <c r="G1353" s="72">
        <v>5.22</v>
      </c>
      <c r="H1353" s="73">
        <v>4.88</v>
      </c>
      <c r="I1353" s="71">
        <v>1286</v>
      </c>
      <c r="J1353" s="38">
        <v>47.7</v>
      </c>
      <c r="K1353" s="71">
        <v>53</v>
      </c>
      <c r="L1353" s="71">
        <v>28</v>
      </c>
      <c r="M1353" s="72">
        <v>4.2</v>
      </c>
      <c r="N1353" s="72">
        <v>2.22</v>
      </c>
    </row>
    <row r="1354" spans="1:14" ht="12">
      <c r="A1354" s="137"/>
      <c r="B1354" s="69" t="s">
        <v>15</v>
      </c>
      <c r="C1354" s="71">
        <v>1794</v>
      </c>
      <c r="D1354" s="38">
        <v>41.5</v>
      </c>
      <c r="E1354" s="71">
        <v>73</v>
      </c>
      <c r="F1354" s="71">
        <v>49</v>
      </c>
      <c r="G1354" s="72">
        <v>4.12</v>
      </c>
      <c r="H1354" s="73">
        <v>2.77</v>
      </c>
      <c r="I1354" s="71">
        <v>1238</v>
      </c>
      <c r="J1354" s="38">
        <v>45.7</v>
      </c>
      <c r="K1354" s="71">
        <v>1</v>
      </c>
      <c r="L1354" s="71">
        <v>49</v>
      </c>
      <c r="M1354" s="72">
        <v>0.08</v>
      </c>
      <c r="N1354" s="72">
        <v>3.81</v>
      </c>
    </row>
    <row r="1355" spans="1:14" ht="12">
      <c r="A1355" s="137"/>
      <c r="B1355" s="69" t="s">
        <v>16</v>
      </c>
      <c r="C1355" s="71">
        <v>1805</v>
      </c>
      <c r="D1355" s="38">
        <v>42.5</v>
      </c>
      <c r="E1355" s="71">
        <v>57</v>
      </c>
      <c r="F1355" s="71">
        <v>47</v>
      </c>
      <c r="G1355" s="72">
        <v>3.18</v>
      </c>
      <c r="H1355" s="73">
        <v>2.62</v>
      </c>
      <c r="I1355" s="71">
        <v>1263</v>
      </c>
      <c r="J1355" s="38">
        <v>46.6</v>
      </c>
      <c r="K1355" s="71">
        <v>24</v>
      </c>
      <c r="L1355" s="71">
        <v>0</v>
      </c>
      <c r="M1355" s="72">
        <v>1.94</v>
      </c>
      <c r="N1355" s="72">
        <v>0</v>
      </c>
    </row>
    <row r="1356" spans="1:14" ht="12">
      <c r="A1356" s="137"/>
      <c r="B1356" s="69" t="s">
        <v>17</v>
      </c>
      <c r="C1356" s="71">
        <v>1834</v>
      </c>
      <c r="D1356" s="38">
        <v>38.3</v>
      </c>
      <c r="E1356" s="71">
        <v>42</v>
      </c>
      <c r="F1356" s="71">
        <v>67</v>
      </c>
      <c r="G1356" s="72">
        <v>2.26</v>
      </c>
      <c r="H1356" s="73">
        <v>3.6</v>
      </c>
      <c r="I1356" s="71">
        <v>1260</v>
      </c>
      <c r="J1356" s="38">
        <v>44.8</v>
      </c>
      <c r="K1356" s="71">
        <v>24</v>
      </c>
      <c r="L1356" s="71">
        <v>26</v>
      </c>
      <c r="M1356" s="72">
        <v>1.9</v>
      </c>
      <c r="N1356" s="72">
        <v>2.06</v>
      </c>
    </row>
    <row r="1357" spans="1:14" ht="12">
      <c r="A1357" s="137"/>
      <c r="B1357" s="69" t="s">
        <v>18</v>
      </c>
      <c r="C1357" s="71">
        <v>1835</v>
      </c>
      <c r="D1357" s="38">
        <v>38.3</v>
      </c>
      <c r="E1357" s="71">
        <v>2</v>
      </c>
      <c r="F1357" s="71">
        <v>1</v>
      </c>
      <c r="G1357" s="72">
        <v>0.11</v>
      </c>
      <c r="H1357" s="73">
        <v>0.05</v>
      </c>
      <c r="I1357" s="71">
        <v>1261</v>
      </c>
      <c r="J1357" s="38">
        <v>44.9</v>
      </c>
      <c r="K1357" s="71">
        <v>2</v>
      </c>
      <c r="L1357" s="71">
        <v>1</v>
      </c>
      <c r="M1357" s="72">
        <v>0.16</v>
      </c>
      <c r="N1357" s="72">
        <v>0.08</v>
      </c>
    </row>
    <row r="1358" spans="1:14" ht="12">
      <c r="A1358" s="137"/>
      <c r="B1358" s="69" t="s">
        <v>19</v>
      </c>
      <c r="C1358" s="71">
        <v>1860</v>
      </c>
      <c r="D1358" s="38">
        <v>37.4</v>
      </c>
      <c r="E1358" s="71">
        <v>21</v>
      </c>
      <c r="F1358" s="71">
        <v>22</v>
      </c>
      <c r="G1358" s="72">
        <v>1.13</v>
      </c>
      <c r="H1358" s="73">
        <v>1.18</v>
      </c>
      <c r="I1358" s="71">
        <v>1260</v>
      </c>
      <c r="J1358" s="38">
        <v>44.9</v>
      </c>
      <c r="K1358" s="71">
        <v>0</v>
      </c>
      <c r="L1358" s="71">
        <v>1</v>
      </c>
      <c r="M1358" s="72">
        <v>0</v>
      </c>
      <c r="N1358" s="72">
        <v>0.08</v>
      </c>
    </row>
    <row r="1359" spans="1:14" ht="12">
      <c r="A1359" s="137"/>
      <c r="B1359" s="69" t="s">
        <v>20</v>
      </c>
      <c r="C1359" s="71">
        <v>1847</v>
      </c>
      <c r="D1359" s="38">
        <v>37.2</v>
      </c>
      <c r="E1359" s="71">
        <v>79</v>
      </c>
      <c r="F1359" s="71">
        <v>79</v>
      </c>
      <c r="G1359" s="72">
        <v>4.28</v>
      </c>
      <c r="H1359" s="73">
        <v>4.28</v>
      </c>
      <c r="I1359" s="71">
        <v>1261</v>
      </c>
      <c r="J1359" s="38">
        <v>45</v>
      </c>
      <c r="K1359" s="71">
        <v>1</v>
      </c>
      <c r="L1359" s="71">
        <v>1</v>
      </c>
      <c r="M1359" s="72">
        <v>0.08</v>
      </c>
      <c r="N1359" s="72">
        <v>0.08</v>
      </c>
    </row>
    <row r="1360" spans="1:14" ht="12">
      <c r="A1360" s="137"/>
      <c r="B1360" s="69" t="s">
        <v>21</v>
      </c>
      <c r="C1360" s="71">
        <v>1844</v>
      </c>
      <c r="D1360" s="38">
        <v>36.1</v>
      </c>
      <c r="E1360" s="71">
        <v>41</v>
      </c>
      <c r="F1360" s="71">
        <v>44</v>
      </c>
      <c r="G1360" s="72">
        <v>2.22</v>
      </c>
      <c r="H1360" s="73">
        <v>2.38</v>
      </c>
      <c r="I1360" s="71">
        <v>1239</v>
      </c>
      <c r="J1360" s="38">
        <v>44</v>
      </c>
      <c r="K1360" s="71">
        <v>2</v>
      </c>
      <c r="L1360" s="71">
        <v>24</v>
      </c>
      <c r="M1360" s="72">
        <v>0.16</v>
      </c>
      <c r="N1360" s="72">
        <v>1.9</v>
      </c>
    </row>
    <row r="1361" spans="1:14" ht="12">
      <c r="A1361" s="138"/>
      <c r="B1361" s="79" t="s">
        <v>22</v>
      </c>
      <c r="C1361" s="80">
        <v>1776</v>
      </c>
      <c r="D1361" s="45">
        <v>34.7</v>
      </c>
      <c r="E1361" s="80">
        <v>1</v>
      </c>
      <c r="F1361" s="80">
        <v>70</v>
      </c>
      <c r="G1361" s="74">
        <v>0.05</v>
      </c>
      <c r="H1361" s="81">
        <v>3.79</v>
      </c>
      <c r="I1361" s="80">
        <v>1239</v>
      </c>
      <c r="J1361" s="45">
        <v>43.9</v>
      </c>
      <c r="K1361" s="80">
        <v>1</v>
      </c>
      <c r="L1361" s="80">
        <v>2</v>
      </c>
      <c r="M1361" s="74">
        <v>0.08</v>
      </c>
      <c r="N1361" s="74">
        <v>0.16</v>
      </c>
    </row>
    <row r="1364" spans="1:14" ht="17.25">
      <c r="A1364" s="149" t="s">
        <v>38</v>
      </c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  <c r="M1364" s="150"/>
      <c r="N1364" s="150"/>
    </row>
    <row r="1365" spans="1:14" ht="13.5">
      <c r="A1365" s="49"/>
      <c r="B1365" s="49"/>
      <c r="C1365" s="89" t="s">
        <v>1</v>
      </c>
      <c r="D1365" s="89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</row>
    <row r="1366" spans="1:14" ht="14.25">
      <c r="A1366" s="51"/>
      <c r="B1366" s="52"/>
      <c r="C1366" s="53"/>
      <c r="D1366" s="54"/>
      <c r="E1366" s="54"/>
      <c r="F1366" s="151" t="s">
        <v>159</v>
      </c>
      <c r="G1366" s="151"/>
      <c r="H1366" s="118" t="s">
        <v>160</v>
      </c>
      <c r="I1366" s="152"/>
      <c r="J1366" s="152"/>
      <c r="K1366" s="152"/>
      <c r="L1366" s="54"/>
      <c r="M1366" s="54"/>
      <c r="N1366" s="55"/>
    </row>
    <row r="1367" spans="1:14" ht="14.25">
      <c r="A1367" s="56"/>
      <c r="B1367" s="57"/>
      <c r="C1367" s="58"/>
      <c r="D1367" s="58"/>
      <c r="E1367" s="59"/>
      <c r="F1367" s="153"/>
      <c r="G1367" s="153"/>
      <c r="H1367" s="60"/>
      <c r="I1367" s="90" t="s">
        <v>3</v>
      </c>
      <c r="J1367" s="61"/>
      <c r="K1367" s="61"/>
      <c r="L1367" s="61"/>
      <c r="M1367" s="61"/>
      <c r="N1367" s="62"/>
    </row>
    <row r="1368" spans="1:14" ht="12">
      <c r="A1368" s="63" t="s">
        <v>26</v>
      </c>
      <c r="B1368" s="64"/>
      <c r="C1368" s="65" t="s">
        <v>39</v>
      </c>
      <c r="D1368" s="65" t="s">
        <v>40</v>
      </c>
      <c r="E1368" s="65" t="s">
        <v>41</v>
      </c>
      <c r="F1368" s="65" t="s">
        <v>41</v>
      </c>
      <c r="G1368" s="65" t="s">
        <v>42</v>
      </c>
      <c r="H1368" s="65" t="s">
        <v>42</v>
      </c>
      <c r="I1368" s="65" t="s">
        <v>39</v>
      </c>
      <c r="J1368" s="65" t="s">
        <v>40</v>
      </c>
      <c r="K1368" s="65" t="s">
        <v>41</v>
      </c>
      <c r="L1368" s="65" t="s">
        <v>41</v>
      </c>
      <c r="M1368" s="65" t="s">
        <v>42</v>
      </c>
      <c r="N1368" s="65" t="s">
        <v>42</v>
      </c>
    </row>
    <row r="1369" spans="1:14" ht="12">
      <c r="A1369" s="49"/>
      <c r="B1369" s="66"/>
      <c r="C1369" s="67" t="s">
        <v>43</v>
      </c>
      <c r="D1369" s="67" t="s">
        <v>44</v>
      </c>
      <c r="E1369" s="67" t="s">
        <v>45</v>
      </c>
      <c r="F1369" s="67" t="s">
        <v>46</v>
      </c>
      <c r="G1369" s="67" t="s">
        <v>47</v>
      </c>
      <c r="H1369" s="67" t="s">
        <v>48</v>
      </c>
      <c r="I1369" s="67" t="s">
        <v>43</v>
      </c>
      <c r="J1369" s="67" t="s">
        <v>44</v>
      </c>
      <c r="K1369" s="67" t="s">
        <v>45</v>
      </c>
      <c r="L1369" s="67" t="s">
        <v>46</v>
      </c>
      <c r="M1369" s="67" t="s">
        <v>47</v>
      </c>
      <c r="N1369" s="67" t="s">
        <v>48</v>
      </c>
    </row>
    <row r="1370" spans="1:14" ht="12">
      <c r="A1370" s="68"/>
      <c r="B1370" s="69" t="s">
        <v>10</v>
      </c>
      <c r="C1370" s="70">
        <v>4367</v>
      </c>
      <c r="D1370" s="38">
        <v>12.8</v>
      </c>
      <c r="E1370" s="71">
        <v>31</v>
      </c>
      <c r="F1370" s="71">
        <v>28</v>
      </c>
      <c r="G1370" s="77">
        <f>ROUND(AVERAGE(G1371:G1382),2)</f>
        <v>0.72</v>
      </c>
      <c r="H1370" s="77">
        <f>ROUND(AVERAGE(H1371:H1382),2)</f>
        <v>0.63</v>
      </c>
      <c r="I1370" s="70">
        <v>3814</v>
      </c>
      <c r="J1370" s="42">
        <v>13.9</v>
      </c>
      <c r="K1370" s="76">
        <v>26</v>
      </c>
      <c r="L1370" s="76">
        <v>23</v>
      </c>
      <c r="M1370" s="77">
        <f>ROUND(AVERAGE(M1371:M1382),2)</f>
        <v>0.69</v>
      </c>
      <c r="N1370" s="77">
        <f>ROUND(AVERAGE(N1371:N1382),2)</f>
        <v>0.6</v>
      </c>
    </row>
    <row r="1371" spans="1:14" ht="12">
      <c r="A1371" s="68"/>
      <c r="B1371" s="69" t="s">
        <v>11</v>
      </c>
      <c r="C1371" s="71">
        <v>4453</v>
      </c>
      <c r="D1371" s="38">
        <v>13</v>
      </c>
      <c r="E1371" s="71">
        <v>24</v>
      </c>
      <c r="F1371" s="71">
        <v>28</v>
      </c>
      <c r="G1371" s="72">
        <v>0.54</v>
      </c>
      <c r="H1371" s="73">
        <v>0.63</v>
      </c>
      <c r="I1371" s="71">
        <v>3799</v>
      </c>
      <c r="J1371" s="38">
        <v>13.6</v>
      </c>
      <c r="K1371" s="71">
        <v>24</v>
      </c>
      <c r="L1371" s="71">
        <v>28</v>
      </c>
      <c r="M1371" s="72">
        <v>0.63</v>
      </c>
      <c r="N1371" s="72">
        <v>0.74</v>
      </c>
    </row>
    <row r="1372" spans="1:14" ht="12">
      <c r="A1372" s="68"/>
      <c r="B1372" s="69" t="s">
        <v>12</v>
      </c>
      <c r="C1372" s="71">
        <v>4446</v>
      </c>
      <c r="D1372" s="38">
        <v>12.4</v>
      </c>
      <c r="E1372" s="71">
        <v>21</v>
      </c>
      <c r="F1372" s="71">
        <v>28</v>
      </c>
      <c r="G1372" s="72">
        <v>0.47</v>
      </c>
      <c r="H1372" s="73">
        <v>0.63</v>
      </c>
      <c r="I1372" s="71">
        <v>3792</v>
      </c>
      <c r="J1372" s="38">
        <v>13.4</v>
      </c>
      <c r="K1372" s="71">
        <v>21</v>
      </c>
      <c r="L1372" s="71">
        <v>28</v>
      </c>
      <c r="M1372" s="72">
        <v>0.55</v>
      </c>
      <c r="N1372" s="72">
        <v>0.74</v>
      </c>
    </row>
    <row r="1373" spans="1:14" ht="12">
      <c r="A1373" s="68" t="s">
        <v>34</v>
      </c>
      <c r="B1373" s="69" t="s">
        <v>13</v>
      </c>
      <c r="C1373" s="71">
        <v>4412</v>
      </c>
      <c r="D1373" s="38">
        <v>14</v>
      </c>
      <c r="E1373" s="71">
        <v>7</v>
      </c>
      <c r="F1373" s="71">
        <v>41</v>
      </c>
      <c r="G1373" s="72">
        <v>0.16</v>
      </c>
      <c r="H1373" s="73">
        <v>0.92</v>
      </c>
      <c r="I1373" s="71">
        <v>3758</v>
      </c>
      <c r="J1373" s="38">
        <v>15.2</v>
      </c>
      <c r="K1373" s="71">
        <v>7</v>
      </c>
      <c r="L1373" s="71">
        <v>41</v>
      </c>
      <c r="M1373" s="72">
        <v>0.18</v>
      </c>
      <c r="N1373" s="72">
        <v>1.08</v>
      </c>
    </row>
    <row r="1374" spans="1:14" ht="12">
      <c r="A1374" s="68"/>
      <c r="B1374" s="69" t="s">
        <v>14</v>
      </c>
      <c r="C1374" s="71">
        <v>4481</v>
      </c>
      <c r="D1374" s="38">
        <v>11.9</v>
      </c>
      <c r="E1374" s="71">
        <v>95</v>
      </c>
      <c r="F1374" s="71">
        <v>26</v>
      </c>
      <c r="G1374" s="72">
        <v>2.15</v>
      </c>
      <c r="H1374" s="73">
        <v>0.59</v>
      </c>
      <c r="I1374" s="71">
        <v>3804</v>
      </c>
      <c r="J1374" s="38">
        <v>12.9</v>
      </c>
      <c r="K1374" s="71">
        <v>72</v>
      </c>
      <c r="L1374" s="71">
        <v>26</v>
      </c>
      <c r="M1374" s="72">
        <v>1.92</v>
      </c>
      <c r="N1374" s="72">
        <v>0.69</v>
      </c>
    </row>
    <row r="1375" spans="1:14" ht="12">
      <c r="A1375" s="68"/>
      <c r="B1375" s="69" t="s">
        <v>15</v>
      </c>
      <c r="C1375" s="71">
        <v>4474</v>
      </c>
      <c r="D1375" s="38">
        <v>12.1</v>
      </c>
      <c r="E1375" s="71">
        <v>28</v>
      </c>
      <c r="F1375" s="71">
        <v>35</v>
      </c>
      <c r="G1375" s="72">
        <v>0.62</v>
      </c>
      <c r="H1375" s="73">
        <v>0.78</v>
      </c>
      <c r="I1375" s="71">
        <v>3814</v>
      </c>
      <c r="J1375" s="38">
        <v>13</v>
      </c>
      <c r="K1375" s="71">
        <v>28</v>
      </c>
      <c r="L1375" s="71">
        <v>18</v>
      </c>
      <c r="M1375" s="72">
        <v>0.74</v>
      </c>
      <c r="N1375" s="72">
        <v>0.47</v>
      </c>
    </row>
    <row r="1376" spans="1:14" ht="12">
      <c r="A1376" s="68"/>
      <c r="B1376" s="69" t="s">
        <v>16</v>
      </c>
      <c r="C1376" s="71">
        <v>4490</v>
      </c>
      <c r="D1376" s="38">
        <v>14.9</v>
      </c>
      <c r="E1376" s="71">
        <v>23</v>
      </c>
      <c r="F1376" s="71">
        <v>7</v>
      </c>
      <c r="G1376" s="72">
        <v>0.51</v>
      </c>
      <c r="H1376" s="73">
        <v>0.16</v>
      </c>
      <c r="I1376" s="71">
        <v>3830</v>
      </c>
      <c r="J1376" s="38">
        <v>16.3</v>
      </c>
      <c r="K1376" s="71">
        <v>23</v>
      </c>
      <c r="L1376" s="71">
        <v>7</v>
      </c>
      <c r="M1376" s="72">
        <v>0.6</v>
      </c>
      <c r="N1376" s="72">
        <v>0.18</v>
      </c>
    </row>
    <row r="1377" spans="1:14" ht="12">
      <c r="A1377" s="68"/>
      <c r="B1377" s="69" t="s">
        <v>17</v>
      </c>
      <c r="C1377" s="71">
        <v>4489</v>
      </c>
      <c r="D1377" s="38">
        <v>11.8</v>
      </c>
      <c r="E1377" s="71">
        <v>28</v>
      </c>
      <c r="F1377" s="71">
        <v>29</v>
      </c>
      <c r="G1377" s="72">
        <v>0.62</v>
      </c>
      <c r="H1377" s="73">
        <v>0.65</v>
      </c>
      <c r="I1377" s="71">
        <v>3829</v>
      </c>
      <c r="J1377" s="38">
        <v>13.8</v>
      </c>
      <c r="K1377" s="71">
        <v>28</v>
      </c>
      <c r="L1377" s="71">
        <v>29</v>
      </c>
      <c r="M1377" s="72">
        <v>0.73</v>
      </c>
      <c r="N1377" s="72">
        <v>0.76</v>
      </c>
    </row>
    <row r="1378" spans="1:14" ht="12">
      <c r="A1378" s="68"/>
      <c r="B1378" s="69" t="s">
        <v>18</v>
      </c>
      <c r="C1378" s="71">
        <v>4524</v>
      </c>
      <c r="D1378" s="38">
        <v>14.1</v>
      </c>
      <c r="E1378" s="71">
        <v>51</v>
      </c>
      <c r="F1378" s="71">
        <v>16</v>
      </c>
      <c r="G1378" s="72">
        <v>1.14</v>
      </c>
      <c r="H1378" s="73">
        <v>0.36</v>
      </c>
      <c r="I1378" s="71">
        <v>3825</v>
      </c>
      <c r="J1378" s="38">
        <v>16.6</v>
      </c>
      <c r="K1378" s="71">
        <v>12</v>
      </c>
      <c r="L1378" s="71">
        <v>16</v>
      </c>
      <c r="M1378" s="72">
        <v>0.31</v>
      </c>
      <c r="N1378" s="72">
        <v>0.42</v>
      </c>
    </row>
    <row r="1379" spans="1:14" ht="12">
      <c r="A1379" s="68" t="s">
        <v>35</v>
      </c>
      <c r="B1379" s="69" t="s">
        <v>19</v>
      </c>
      <c r="C1379" s="71">
        <v>4487</v>
      </c>
      <c r="D1379" s="38">
        <v>11.1</v>
      </c>
      <c r="E1379" s="71">
        <v>25</v>
      </c>
      <c r="F1379" s="71">
        <v>61</v>
      </c>
      <c r="G1379" s="72">
        <v>0.55</v>
      </c>
      <c r="H1379" s="73">
        <v>1.35</v>
      </c>
      <c r="I1379" s="71">
        <v>3828</v>
      </c>
      <c r="J1379" s="38">
        <v>13</v>
      </c>
      <c r="K1379" s="71">
        <v>25</v>
      </c>
      <c r="L1379" s="71">
        <v>22</v>
      </c>
      <c r="M1379" s="72">
        <v>0.65</v>
      </c>
      <c r="N1379" s="72">
        <v>0.58</v>
      </c>
    </row>
    <row r="1380" spans="1:14" ht="12">
      <c r="A1380" s="68"/>
      <c r="B1380" s="69" t="s">
        <v>20</v>
      </c>
      <c r="C1380" s="71">
        <v>4481</v>
      </c>
      <c r="D1380" s="38">
        <v>8.6</v>
      </c>
      <c r="E1380" s="71">
        <v>22</v>
      </c>
      <c r="F1380" s="71">
        <v>28</v>
      </c>
      <c r="G1380" s="72">
        <v>0.49</v>
      </c>
      <c r="H1380" s="73">
        <v>0.62</v>
      </c>
      <c r="I1380" s="71">
        <v>3822</v>
      </c>
      <c r="J1380" s="38">
        <v>10.1</v>
      </c>
      <c r="K1380" s="71">
        <v>22</v>
      </c>
      <c r="L1380" s="71">
        <v>28</v>
      </c>
      <c r="M1380" s="72">
        <v>0.57</v>
      </c>
      <c r="N1380" s="72">
        <v>0.73</v>
      </c>
    </row>
    <row r="1381" spans="1:14" ht="12">
      <c r="A1381" s="68"/>
      <c r="B1381" s="69" t="s">
        <v>21</v>
      </c>
      <c r="C1381" s="71">
        <v>3832</v>
      </c>
      <c r="D1381" s="38">
        <v>16.4</v>
      </c>
      <c r="E1381" s="71">
        <v>32</v>
      </c>
      <c r="F1381" s="71">
        <v>22</v>
      </c>
      <c r="G1381" s="72">
        <v>0.84</v>
      </c>
      <c r="H1381" s="73">
        <v>0.58</v>
      </c>
      <c r="I1381" s="71">
        <v>3832</v>
      </c>
      <c r="J1381" s="38">
        <v>16.4</v>
      </c>
      <c r="K1381" s="71">
        <v>32</v>
      </c>
      <c r="L1381" s="71">
        <v>22</v>
      </c>
      <c r="M1381" s="72">
        <v>0.84</v>
      </c>
      <c r="N1381" s="72">
        <v>0.58</v>
      </c>
    </row>
    <row r="1382" spans="1:14" ht="12">
      <c r="A1382" s="68"/>
      <c r="B1382" s="69" t="s">
        <v>22</v>
      </c>
      <c r="C1382" s="71">
        <v>3841</v>
      </c>
      <c r="D1382" s="38">
        <v>12.9</v>
      </c>
      <c r="E1382" s="71">
        <v>19</v>
      </c>
      <c r="F1382" s="71">
        <v>10</v>
      </c>
      <c r="G1382" s="72">
        <v>0.5</v>
      </c>
      <c r="H1382" s="73">
        <v>0.26</v>
      </c>
      <c r="I1382" s="71">
        <v>3841</v>
      </c>
      <c r="J1382" s="38">
        <v>12.9</v>
      </c>
      <c r="K1382" s="71">
        <v>19</v>
      </c>
      <c r="L1382" s="71">
        <v>10</v>
      </c>
      <c r="M1382" s="72">
        <v>0.5</v>
      </c>
      <c r="N1382" s="74">
        <v>0.26</v>
      </c>
    </row>
    <row r="1383" spans="1:14" ht="12">
      <c r="A1383" s="148" t="s">
        <v>36</v>
      </c>
      <c r="B1383" s="75" t="s">
        <v>10</v>
      </c>
      <c r="C1383" s="70">
        <v>3264</v>
      </c>
      <c r="D1383" s="42">
        <v>1.9</v>
      </c>
      <c r="E1383" s="76">
        <v>23</v>
      </c>
      <c r="F1383" s="76">
        <v>19</v>
      </c>
      <c r="G1383" s="77">
        <f>ROUND(AVERAGE(G1384:G1395),2)</f>
        <v>0.69</v>
      </c>
      <c r="H1383" s="77">
        <f>ROUND(AVERAGE(H1384:H1395),2)</f>
        <v>0.57</v>
      </c>
      <c r="I1383" s="70">
        <v>2850</v>
      </c>
      <c r="J1383" s="42">
        <v>1.4</v>
      </c>
      <c r="K1383" s="76">
        <v>20</v>
      </c>
      <c r="L1383" s="76">
        <v>14</v>
      </c>
      <c r="M1383" s="77">
        <f>ROUND(AVERAGE(M1384:M1395),2)</f>
        <v>0.68</v>
      </c>
      <c r="N1383" s="77">
        <f>ROUND(AVERAGE(N1384:N1395),2)</f>
        <v>0.5</v>
      </c>
    </row>
    <row r="1384" spans="1:14" ht="12">
      <c r="A1384" s="137"/>
      <c r="B1384" s="69" t="s">
        <v>11</v>
      </c>
      <c r="C1384" s="71">
        <v>3324</v>
      </c>
      <c r="D1384" s="38">
        <v>3.4</v>
      </c>
      <c r="E1384" s="71">
        <v>16</v>
      </c>
      <c r="F1384" s="71">
        <v>13</v>
      </c>
      <c r="G1384" s="72">
        <v>0.48</v>
      </c>
      <c r="H1384" s="73">
        <v>0.39</v>
      </c>
      <c r="I1384" s="71">
        <v>2859</v>
      </c>
      <c r="J1384" s="38">
        <v>1.7</v>
      </c>
      <c r="K1384" s="71">
        <v>16</v>
      </c>
      <c r="L1384" s="71">
        <v>13</v>
      </c>
      <c r="M1384" s="72">
        <v>0.56</v>
      </c>
      <c r="N1384" s="72">
        <v>0.46</v>
      </c>
    </row>
    <row r="1385" spans="1:14" ht="12">
      <c r="A1385" s="137"/>
      <c r="B1385" s="69" t="s">
        <v>12</v>
      </c>
      <c r="C1385" s="71">
        <v>3331</v>
      </c>
      <c r="D1385" s="38">
        <v>2.9</v>
      </c>
      <c r="E1385" s="71">
        <v>19</v>
      </c>
      <c r="F1385" s="71">
        <v>13</v>
      </c>
      <c r="G1385" s="72">
        <v>0.57</v>
      </c>
      <c r="H1385" s="73">
        <v>0.39</v>
      </c>
      <c r="I1385" s="71">
        <v>2866</v>
      </c>
      <c r="J1385" s="38">
        <v>1.7</v>
      </c>
      <c r="K1385" s="71">
        <v>19</v>
      </c>
      <c r="L1385" s="71">
        <v>13</v>
      </c>
      <c r="M1385" s="72">
        <v>0.66</v>
      </c>
      <c r="N1385" s="72">
        <v>0.45</v>
      </c>
    </row>
    <row r="1386" spans="1:14" ht="12">
      <c r="A1386" s="137"/>
      <c r="B1386" s="69" t="s">
        <v>13</v>
      </c>
      <c r="C1386" s="71">
        <v>3115</v>
      </c>
      <c r="D1386" s="38">
        <v>2.3</v>
      </c>
      <c r="E1386" s="71">
        <v>4</v>
      </c>
      <c r="F1386" s="71">
        <v>28</v>
      </c>
      <c r="G1386" s="72">
        <v>0.13</v>
      </c>
      <c r="H1386" s="73">
        <v>0.89</v>
      </c>
      <c r="I1386" s="71">
        <v>2650</v>
      </c>
      <c r="J1386" s="38">
        <v>1</v>
      </c>
      <c r="K1386" s="71">
        <v>4</v>
      </c>
      <c r="L1386" s="71">
        <v>28</v>
      </c>
      <c r="M1386" s="72">
        <v>0.15</v>
      </c>
      <c r="N1386" s="72">
        <v>1.05</v>
      </c>
    </row>
    <row r="1387" spans="1:14" ht="12">
      <c r="A1387" s="137"/>
      <c r="B1387" s="69" t="s">
        <v>14</v>
      </c>
      <c r="C1387" s="71">
        <v>3327</v>
      </c>
      <c r="D1387" s="38">
        <v>2.6</v>
      </c>
      <c r="E1387" s="71">
        <v>68</v>
      </c>
      <c r="F1387" s="71">
        <v>16</v>
      </c>
      <c r="G1387" s="72">
        <v>2.08</v>
      </c>
      <c r="H1387" s="73">
        <v>0.49</v>
      </c>
      <c r="I1387" s="71">
        <v>2862</v>
      </c>
      <c r="J1387" s="38">
        <v>1.4</v>
      </c>
      <c r="K1387" s="71">
        <v>68</v>
      </c>
      <c r="L1387" s="71">
        <v>16</v>
      </c>
      <c r="M1387" s="72">
        <v>2.42</v>
      </c>
      <c r="N1387" s="72">
        <v>0.57</v>
      </c>
    </row>
    <row r="1388" spans="1:14" ht="12">
      <c r="A1388" s="137"/>
      <c r="B1388" s="69" t="s">
        <v>15</v>
      </c>
      <c r="C1388" s="71">
        <v>3348</v>
      </c>
      <c r="D1388" s="38">
        <v>2.6</v>
      </c>
      <c r="E1388" s="71">
        <v>18</v>
      </c>
      <c r="F1388" s="71">
        <v>31</v>
      </c>
      <c r="G1388" s="72">
        <v>0.54</v>
      </c>
      <c r="H1388" s="73">
        <v>0.92</v>
      </c>
      <c r="I1388" s="71">
        <v>2900</v>
      </c>
      <c r="J1388" s="38">
        <v>1.4</v>
      </c>
      <c r="K1388" s="71">
        <v>18</v>
      </c>
      <c r="L1388" s="71">
        <v>14</v>
      </c>
      <c r="M1388" s="72">
        <v>0.62</v>
      </c>
      <c r="N1388" s="72">
        <v>0.48</v>
      </c>
    </row>
    <row r="1389" spans="1:14" ht="12">
      <c r="A1389" s="137"/>
      <c r="B1389" s="69" t="s">
        <v>16</v>
      </c>
      <c r="C1389" s="71">
        <v>3342</v>
      </c>
      <c r="D1389" s="38">
        <v>2.5</v>
      </c>
      <c r="E1389" s="71">
        <v>23</v>
      </c>
      <c r="F1389" s="71">
        <v>7</v>
      </c>
      <c r="G1389" s="72">
        <v>0.69</v>
      </c>
      <c r="H1389" s="73">
        <v>0.21</v>
      </c>
      <c r="I1389" s="71">
        <v>2894</v>
      </c>
      <c r="J1389" s="38">
        <v>1.3</v>
      </c>
      <c r="K1389" s="71">
        <v>23</v>
      </c>
      <c r="L1389" s="71">
        <v>7</v>
      </c>
      <c r="M1389" s="72">
        <v>0.8</v>
      </c>
      <c r="N1389" s="72">
        <v>0.24</v>
      </c>
    </row>
    <row r="1390" spans="1:14" ht="12">
      <c r="A1390" s="137"/>
      <c r="B1390" s="69" t="s">
        <v>17</v>
      </c>
      <c r="C1390" s="71">
        <v>3413</v>
      </c>
      <c r="D1390" s="38">
        <v>1.2</v>
      </c>
      <c r="E1390" s="71">
        <v>19</v>
      </c>
      <c r="F1390" s="71">
        <v>15</v>
      </c>
      <c r="G1390" s="72">
        <v>0.56</v>
      </c>
      <c r="H1390" s="73">
        <v>0.44</v>
      </c>
      <c r="I1390" s="71">
        <v>2869</v>
      </c>
      <c r="J1390" s="38">
        <v>1.4</v>
      </c>
      <c r="K1390" s="71">
        <v>19</v>
      </c>
      <c r="L1390" s="71">
        <v>15</v>
      </c>
      <c r="M1390" s="72">
        <v>0.66</v>
      </c>
      <c r="N1390" s="72">
        <v>0.52</v>
      </c>
    </row>
    <row r="1391" spans="1:14" ht="12">
      <c r="A1391" s="137"/>
      <c r="B1391" s="69" t="s">
        <v>18</v>
      </c>
      <c r="C1391" s="71">
        <v>3467</v>
      </c>
      <c r="D1391" s="38">
        <v>1.1</v>
      </c>
      <c r="E1391" s="71">
        <v>44</v>
      </c>
      <c r="F1391" s="71">
        <v>15</v>
      </c>
      <c r="G1391" s="72">
        <v>1.28</v>
      </c>
      <c r="H1391" s="73">
        <v>0.44</v>
      </c>
      <c r="I1391" s="71">
        <v>2884</v>
      </c>
      <c r="J1391" s="38">
        <v>1.3</v>
      </c>
      <c r="K1391" s="71">
        <v>5</v>
      </c>
      <c r="L1391" s="71">
        <v>15</v>
      </c>
      <c r="M1391" s="72">
        <v>0.17</v>
      </c>
      <c r="N1391" s="72">
        <v>0.52</v>
      </c>
    </row>
    <row r="1392" spans="1:14" ht="12">
      <c r="A1392" s="137"/>
      <c r="B1392" s="69" t="s">
        <v>19</v>
      </c>
      <c r="C1392" s="71">
        <v>3474</v>
      </c>
      <c r="D1392" s="38">
        <v>1.2</v>
      </c>
      <c r="E1392" s="71">
        <v>23</v>
      </c>
      <c r="F1392" s="71">
        <v>54</v>
      </c>
      <c r="G1392" s="72">
        <v>0.66</v>
      </c>
      <c r="H1392" s="73">
        <v>1.54</v>
      </c>
      <c r="I1392" s="71">
        <v>2931</v>
      </c>
      <c r="J1392" s="38">
        <v>1.5</v>
      </c>
      <c r="K1392" s="71">
        <v>23</v>
      </c>
      <c r="L1392" s="71">
        <v>15</v>
      </c>
      <c r="M1392" s="72">
        <v>0.79</v>
      </c>
      <c r="N1392" s="72">
        <v>0.51</v>
      </c>
    </row>
    <row r="1393" spans="1:14" ht="12">
      <c r="A1393" s="137"/>
      <c r="B1393" s="69" t="s">
        <v>20</v>
      </c>
      <c r="C1393" s="71">
        <v>3420</v>
      </c>
      <c r="D1393" s="38">
        <v>1</v>
      </c>
      <c r="E1393" s="71">
        <v>18</v>
      </c>
      <c r="F1393" s="71">
        <v>15</v>
      </c>
      <c r="G1393" s="72">
        <v>0.53</v>
      </c>
      <c r="H1393" s="73">
        <v>0.44</v>
      </c>
      <c r="I1393" s="71">
        <v>2877</v>
      </c>
      <c r="J1393" s="38">
        <v>1.1</v>
      </c>
      <c r="K1393" s="71">
        <v>18</v>
      </c>
      <c r="L1393" s="71">
        <v>15</v>
      </c>
      <c r="M1393" s="72">
        <v>0.63</v>
      </c>
      <c r="N1393" s="72">
        <v>0.52</v>
      </c>
    </row>
    <row r="1394" spans="1:14" ht="12">
      <c r="A1394" s="137"/>
      <c r="B1394" s="69" t="s">
        <v>21</v>
      </c>
      <c r="C1394" s="71">
        <v>2667</v>
      </c>
      <c r="D1394" s="38">
        <v>1.1</v>
      </c>
      <c r="E1394" s="71">
        <v>10</v>
      </c>
      <c r="F1394" s="71">
        <v>10</v>
      </c>
      <c r="G1394" s="72">
        <v>0.37</v>
      </c>
      <c r="H1394" s="73">
        <v>0.37</v>
      </c>
      <c r="I1394" s="71">
        <v>2667</v>
      </c>
      <c r="J1394" s="38">
        <v>1.1</v>
      </c>
      <c r="K1394" s="71">
        <v>10</v>
      </c>
      <c r="L1394" s="71">
        <v>10</v>
      </c>
      <c r="M1394" s="72">
        <v>0.37</v>
      </c>
      <c r="N1394" s="72">
        <v>0.37</v>
      </c>
    </row>
    <row r="1395" spans="1:14" ht="12">
      <c r="A1395" s="138"/>
      <c r="B1395" s="69" t="s">
        <v>22</v>
      </c>
      <c r="C1395" s="71">
        <v>2936</v>
      </c>
      <c r="D1395" s="38">
        <v>1.4</v>
      </c>
      <c r="E1395" s="71">
        <v>11</v>
      </c>
      <c r="F1395" s="71">
        <v>8</v>
      </c>
      <c r="G1395" s="72">
        <v>0.38</v>
      </c>
      <c r="H1395" s="73">
        <v>0.27</v>
      </c>
      <c r="I1395" s="71">
        <v>2936</v>
      </c>
      <c r="J1395" s="38">
        <v>1.4</v>
      </c>
      <c r="K1395" s="71">
        <v>11</v>
      </c>
      <c r="L1395" s="71">
        <v>8</v>
      </c>
      <c r="M1395" s="72">
        <v>0.38</v>
      </c>
      <c r="N1395" s="72">
        <v>0.27</v>
      </c>
    </row>
    <row r="1396" spans="1:14" ht="12">
      <c r="A1396" s="148" t="s">
        <v>37</v>
      </c>
      <c r="B1396" s="75" t="s">
        <v>10</v>
      </c>
      <c r="C1396" s="76">
        <v>1104</v>
      </c>
      <c r="D1396" s="42">
        <v>44.7</v>
      </c>
      <c r="E1396" s="76">
        <v>9</v>
      </c>
      <c r="F1396" s="76">
        <v>9</v>
      </c>
      <c r="G1396" s="77">
        <f>ROUND(AVERAGE(G1397:G1408),2)</f>
        <v>0.77</v>
      </c>
      <c r="H1396" s="77">
        <f>ROUND(AVERAGE(H1397:H1408),2)</f>
        <v>0.79</v>
      </c>
      <c r="I1396" s="70">
        <v>965</v>
      </c>
      <c r="J1396" s="42">
        <v>51.1</v>
      </c>
      <c r="K1396" s="76">
        <v>7</v>
      </c>
      <c r="L1396" s="76">
        <v>9</v>
      </c>
      <c r="M1396" s="77">
        <f>ROUND(AVERAGE(M1397:M1408),2)</f>
        <v>0.66</v>
      </c>
      <c r="N1396" s="77">
        <f>ROUND(AVERAGE(N1397:N1408),2)</f>
        <v>0.9</v>
      </c>
    </row>
    <row r="1397" spans="1:14" ht="12">
      <c r="A1397" s="137"/>
      <c r="B1397" s="69" t="s">
        <v>11</v>
      </c>
      <c r="C1397" s="71">
        <v>1129</v>
      </c>
      <c r="D1397" s="38">
        <v>41.4</v>
      </c>
      <c r="E1397" s="71">
        <v>8</v>
      </c>
      <c r="F1397" s="71">
        <v>15</v>
      </c>
      <c r="G1397" s="72">
        <v>0.7</v>
      </c>
      <c r="H1397" s="73">
        <v>1.32</v>
      </c>
      <c r="I1397" s="71">
        <v>940</v>
      </c>
      <c r="J1397" s="38">
        <v>49.7</v>
      </c>
      <c r="K1397" s="71">
        <v>8</v>
      </c>
      <c r="L1397" s="71">
        <v>15</v>
      </c>
      <c r="M1397" s="72">
        <v>0.84</v>
      </c>
      <c r="N1397" s="72">
        <v>1.58</v>
      </c>
    </row>
    <row r="1398" spans="1:14" ht="12">
      <c r="A1398" s="137"/>
      <c r="B1398" s="69" t="s">
        <v>12</v>
      </c>
      <c r="C1398" s="71">
        <v>1115</v>
      </c>
      <c r="D1398" s="38">
        <v>41.1</v>
      </c>
      <c r="E1398" s="71">
        <v>2</v>
      </c>
      <c r="F1398" s="71">
        <v>15</v>
      </c>
      <c r="G1398" s="72">
        <v>0.18</v>
      </c>
      <c r="H1398" s="73">
        <v>1.33</v>
      </c>
      <c r="I1398" s="71">
        <v>926</v>
      </c>
      <c r="J1398" s="38">
        <v>49.5</v>
      </c>
      <c r="K1398" s="71">
        <v>2</v>
      </c>
      <c r="L1398" s="71">
        <v>15</v>
      </c>
      <c r="M1398" s="72">
        <v>0.21</v>
      </c>
      <c r="N1398" s="72">
        <v>1.6</v>
      </c>
    </row>
    <row r="1399" spans="1:14" ht="12">
      <c r="A1399" s="137"/>
      <c r="B1399" s="69" t="s">
        <v>13</v>
      </c>
      <c r="C1399" s="71">
        <v>1297</v>
      </c>
      <c r="D1399" s="38">
        <v>42</v>
      </c>
      <c r="E1399" s="71">
        <v>3</v>
      </c>
      <c r="F1399" s="71">
        <v>13</v>
      </c>
      <c r="G1399" s="72">
        <v>0.23</v>
      </c>
      <c r="H1399" s="73">
        <v>0.99</v>
      </c>
      <c r="I1399" s="71">
        <v>1108</v>
      </c>
      <c r="J1399" s="38">
        <v>49.2</v>
      </c>
      <c r="K1399" s="71">
        <v>3</v>
      </c>
      <c r="L1399" s="71">
        <v>13</v>
      </c>
      <c r="M1399" s="72">
        <v>0.27</v>
      </c>
      <c r="N1399" s="72">
        <v>1.16</v>
      </c>
    </row>
    <row r="1400" spans="1:14" ht="12">
      <c r="A1400" s="137"/>
      <c r="B1400" s="69" t="s">
        <v>14</v>
      </c>
      <c r="C1400" s="71">
        <v>1154</v>
      </c>
      <c r="D1400" s="38">
        <v>38.8</v>
      </c>
      <c r="E1400" s="71">
        <v>27</v>
      </c>
      <c r="F1400" s="71">
        <v>10</v>
      </c>
      <c r="G1400" s="72">
        <v>2.37</v>
      </c>
      <c r="H1400" s="73">
        <v>0.88</v>
      </c>
      <c r="I1400" s="71">
        <v>942</v>
      </c>
      <c r="J1400" s="38">
        <v>47.6</v>
      </c>
      <c r="K1400" s="71">
        <v>4</v>
      </c>
      <c r="L1400" s="71">
        <v>10</v>
      </c>
      <c r="M1400" s="72">
        <v>0.42</v>
      </c>
      <c r="N1400" s="72">
        <v>1.05</v>
      </c>
    </row>
    <row r="1401" spans="1:14" ht="12">
      <c r="A1401" s="137"/>
      <c r="B1401" s="69" t="s">
        <v>15</v>
      </c>
      <c r="C1401" s="71">
        <v>1126</v>
      </c>
      <c r="D1401" s="38">
        <v>40.5</v>
      </c>
      <c r="E1401" s="71">
        <v>10</v>
      </c>
      <c r="F1401" s="71">
        <v>4</v>
      </c>
      <c r="G1401" s="72">
        <v>0.89</v>
      </c>
      <c r="H1401" s="73">
        <v>0.36</v>
      </c>
      <c r="I1401" s="71">
        <v>914</v>
      </c>
      <c r="J1401" s="38">
        <v>49.9</v>
      </c>
      <c r="K1401" s="71">
        <v>10</v>
      </c>
      <c r="L1401" s="71">
        <v>4</v>
      </c>
      <c r="M1401" s="72">
        <v>1.1</v>
      </c>
      <c r="N1401" s="72">
        <v>0.44</v>
      </c>
    </row>
    <row r="1402" spans="1:14" ht="12">
      <c r="A1402" s="137"/>
      <c r="B1402" s="69" t="s">
        <v>16</v>
      </c>
      <c r="C1402" s="71">
        <v>1148</v>
      </c>
      <c r="D1402" s="38">
        <v>51.2</v>
      </c>
      <c r="E1402" s="71">
        <v>0</v>
      </c>
      <c r="F1402" s="71">
        <v>0</v>
      </c>
      <c r="G1402" s="72">
        <v>0</v>
      </c>
      <c r="H1402" s="73">
        <v>0</v>
      </c>
      <c r="I1402" s="71">
        <v>936</v>
      </c>
      <c r="J1402" s="38">
        <v>62.8</v>
      </c>
      <c r="K1402" s="71">
        <v>0</v>
      </c>
      <c r="L1402" s="71">
        <v>0</v>
      </c>
      <c r="M1402" s="72">
        <v>0</v>
      </c>
      <c r="N1402" s="72">
        <v>0</v>
      </c>
    </row>
    <row r="1403" spans="1:14" ht="12">
      <c r="A1403" s="137"/>
      <c r="B1403" s="69" t="s">
        <v>17</v>
      </c>
      <c r="C1403" s="71">
        <v>1076</v>
      </c>
      <c r="D1403" s="38">
        <v>45.4</v>
      </c>
      <c r="E1403" s="71">
        <v>9</v>
      </c>
      <c r="F1403" s="71">
        <v>14</v>
      </c>
      <c r="G1403" s="72">
        <v>0.83</v>
      </c>
      <c r="H1403" s="73">
        <v>1.3</v>
      </c>
      <c r="I1403" s="71">
        <v>960</v>
      </c>
      <c r="J1403" s="38">
        <v>50.9</v>
      </c>
      <c r="K1403" s="71">
        <v>9</v>
      </c>
      <c r="L1403" s="71">
        <v>14</v>
      </c>
      <c r="M1403" s="72">
        <v>0.93</v>
      </c>
      <c r="N1403" s="72">
        <v>1.45</v>
      </c>
    </row>
    <row r="1404" spans="1:14" ht="12">
      <c r="A1404" s="137"/>
      <c r="B1404" s="69" t="s">
        <v>18</v>
      </c>
      <c r="C1404" s="71">
        <v>1057</v>
      </c>
      <c r="D1404" s="38">
        <v>56.7</v>
      </c>
      <c r="E1404" s="71">
        <v>7</v>
      </c>
      <c r="F1404" s="71">
        <v>1</v>
      </c>
      <c r="G1404" s="72">
        <v>0.67</v>
      </c>
      <c r="H1404" s="73">
        <v>0.1</v>
      </c>
      <c r="I1404" s="71">
        <v>941</v>
      </c>
      <c r="J1404" s="38">
        <v>63.7</v>
      </c>
      <c r="K1404" s="71">
        <v>7</v>
      </c>
      <c r="L1404" s="71">
        <v>1</v>
      </c>
      <c r="M1404" s="72">
        <v>0.75</v>
      </c>
      <c r="N1404" s="72">
        <v>0.11</v>
      </c>
    </row>
    <row r="1405" spans="1:14" ht="12">
      <c r="A1405" s="137"/>
      <c r="B1405" s="69" t="s">
        <v>19</v>
      </c>
      <c r="C1405" s="71">
        <v>1013</v>
      </c>
      <c r="D1405" s="38">
        <v>44.9</v>
      </c>
      <c r="E1405" s="71">
        <v>2</v>
      </c>
      <c r="F1405" s="71">
        <v>7</v>
      </c>
      <c r="G1405" s="72">
        <v>0.2</v>
      </c>
      <c r="H1405" s="73">
        <v>0.69</v>
      </c>
      <c r="I1405" s="71">
        <v>897</v>
      </c>
      <c r="J1405" s="38">
        <v>50.7</v>
      </c>
      <c r="K1405" s="71">
        <v>2</v>
      </c>
      <c r="L1405" s="71">
        <v>7</v>
      </c>
      <c r="M1405" s="72">
        <v>0.22</v>
      </c>
      <c r="N1405" s="72">
        <v>0.78</v>
      </c>
    </row>
    <row r="1406" spans="1:14" ht="12">
      <c r="A1406" s="137"/>
      <c r="B1406" s="69" t="s">
        <v>20</v>
      </c>
      <c r="C1406" s="71">
        <v>1061</v>
      </c>
      <c r="D1406" s="38">
        <v>33.4</v>
      </c>
      <c r="E1406" s="71">
        <v>4</v>
      </c>
      <c r="F1406" s="71">
        <v>13</v>
      </c>
      <c r="G1406" s="72">
        <v>0.37</v>
      </c>
      <c r="H1406" s="73">
        <v>1.21</v>
      </c>
      <c r="I1406" s="71">
        <v>945</v>
      </c>
      <c r="J1406" s="38">
        <v>37.5</v>
      </c>
      <c r="K1406" s="71">
        <v>4</v>
      </c>
      <c r="L1406" s="71">
        <v>13</v>
      </c>
      <c r="M1406" s="72">
        <v>0.42</v>
      </c>
      <c r="N1406" s="72">
        <v>1.36</v>
      </c>
    </row>
    <row r="1407" spans="1:14" ht="12">
      <c r="A1407" s="137"/>
      <c r="B1407" s="69" t="s">
        <v>21</v>
      </c>
      <c r="C1407" s="71">
        <v>1165</v>
      </c>
      <c r="D1407" s="38">
        <v>51.2</v>
      </c>
      <c r="E1407" s="71">
        <v>22</v>
      </c>
      <c r="F1407" s="71">
        <v>12</v>
      </c>
      <c r="G1407" s="72">
        <v>1.9</v>
      </c>
      <c r="H1407" s="73">
        <v>1.04</v>
      </c>
      <c r="I1407" s="71">
        <v>1165</v>
      </c>
      <c r="J1407" s="38">
        <v>51.2</v>
      </c>
      <c r="K1407" s="71">
        <v>22</v>
      </c>
      <c r="L1407" s="71">
        <v>12</v>
      </c>
      <c r="M1407" s="72">
        <v>1.9</v>
      </c>
      <c r="N1407" s="72">
        <v>1.04</v>
      </c>
    </row>
    <row r="1408" spans="1:14" ht="12">
      <c r="A1408" s="138"/>
      <c r="B1408" s="79" t="s">
        <v>22</v>
      </c>
      <c r="C1408" s="80">
        <v>905</v>
      </c>
      <c r="D1408" s="45">
        <v>50.1</v>
      </c>
      <c r="E1408" s="80">
        <v>8</v>
      </c>
      <c r="F1408" s="80">
        <v>2</v>
      </c>
      <c r="G1408" s="74">
        <v>0.89</v>
      </c>
      <c r="H1408" s="81">
        <v>0.22</v>
      </c>
      <c r="I1408" s="80">
        <v>905</v>
      </c>
      <c r="J1408" s="45">
        <v>50.1</v>
      </c>
      <c r="K1408" s="80">
        <v>8</v>
      </c>
      <c r="L1408" s="80">
        <v>2</v>
      </c>
      <c r="M1408" s="74">
        <v>0.89</v>
      </c>
      <c r="N1408" s="74">
        <v>0.22</v>
      </c>
    </row>
    <row r="1411" spans="1:14" ht="17.25">
      <c r="A1411" s="149" t="s">
        <v>38</v>
      </c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  <c r="M1411" s="150"/>
      <c r="N1411" s="150"/>
    </row>
    <row r="1412" spans="1:14" ht="13.5">
      <c r="A1412" s="49"/>
      <c r="B1412" s="49"/>
      <c r="C1412" s="89" t="s">
        <v>1</v>
      </c>
      <c r="D1412" s="89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</row>
    <row r="1413" spans="1:14" ht="14.25">
      <c r="A1413" s="51"/>
      <c r="B1413" s="52"/>
      <c r="C1413" s="53"/>
      <c r="D1413" s="54"/>
      <c r="E1413" s="54"/>
      <c r="F1413" s="151" t="s">
        <v>161</v>
      </c>
      <c r="G1413" s="151"/>
      <c r="H1413" s="118" t="s">
        <v>162</v>
      </c>
      <c r="I1413" s="152"/>
      <c r="J1413" s="152"/>
      <c r="K1413" s="152"/>
      <c r="L1413" s="54"/>
      <c r="M1413" s="54"/>
      <c r="N1413" s="55"/>
    </row>
    <row r="1414" spans="1:14" ht="14.25">
      <c r="A1414" s="56"/>
      <c r="B1414" s="57"/>
      <c r="C1414" s="58"/>
      <c r="D1414" s="58"/>
      <c r="E1414" s="59"/>
      <c r="F1414" s="153"/>
      <c r="G1414" s="153"/>
      <c r="H1414" s="60"/>
      <c r="I1414" s="90" t="s">
        <v>3</v>
      </c>
      <c r="J1414" s="61"/>
      <c r="K1414" s="61"/>
      <c r="L1414" s="61"/>
      <c r="M1414" s="61"/>
      <c r="N1414" s="62"/>
    </row>
    <row r="1415" spans="1:14" ht="12">
      <c r="A1415" s="63" t="s">
        <v>26</v>
      </c>
      <c r="B1415" s="64"/>
      <c r="C1415" s="65" t="s">
        <v>39</v>
      </c>
      <c r="D1415" s="65" t="s">
        <v>40</v>
      </c>
      <c r="E1415" s="65" t="s">
        <v>41</v>
      </c>
      <c r="F1415" s="65" t="s">
        <v>41</v>
      </c>
      <c r="G1415" s="65" t="s">
        <v>42</v>
      </c>
      <c r="H1415" s="65" t="s">
        <v>42</v>
      </c>
      <c r="I1415" s="65" t="s">
        <v>39</v>
      </c>
      <c r="J1415" s="65" t="s">
        <v>40</v>
      </c>
      <c r="K1415" s="65" t="s">
        <v>41</v>
      </c>
      <c r="L1415" s="65" t="s">
        <v>41</v>
      </c>
      <c r="M1415" s="65" t="s">
        <v>42</v>
      </c>
      <c r="N1415" s="65" t="s">
        <v>42</v>
      </c>
    </row>
    <row r="1416" spans="1:14" ht="12">
      <c r="A1416" s="49"/>
      <c r="B1416" s="66"/>
      <c r="C1416" s="67" t="s">
        <v>43</v>
      </c>
      <c r="D1416" s="67" t="s">
        <v>44</v>
      </c>
      <c r="E1416" s="67" t="s">
        <v>45</v>
      </c>
      <c r="F1416" s="67" t="s">
        <v>46</v>
      </c>
      <c r="G1416" s="67" t="s">
        <v>47</v>
      </c>
      <c r="H1416" s="67" t="s">
        <v>48</v>
      </c>
      <c r="I1416" s="67" t="s">
        <v>43</v>
      </c>
      <c r="J1416" s="67" t="s">
        <v>44</v>
      </c>
      <c r="K1416" s="67" t="s">
        <v>45</v>
      </c>
      <c r="L1416" s="67" t="s">
        <v>46</v>
      </c>
      <c r="M1416" s="67" t="s">
        <v>47</v>
      </c>
      <c r="N1416" s="67" t="s">
        <v>48</v>
      </c>
    </row>
    <row r="1417" spans="1:14" ht="12">
      <c r="A1417" s="68"/>
      <c r="B1417" s="69" t="s">
        <v>10</v>
      </c>
      <c r="C1417" s="70">
        <v>18008</v>
      </c>
      <c r="D1417" s="38">
        <v>14.9</v>
      </c>
      <c r="E1417" s="71">
        <v>169</v>
      </c>
      <c r="F1417" s="71">
        <v>183</v>
      </c>
      <c r="G1417" s="77">
        <f>ROUND(AVERAGE(G1418:G1429),2)</f>
        <v>0.93</v>
      </c>
      <c r="H1417" s="77">
        <f>ROUND(AVERAGE(H1418:H1429),2)</f>
        <v>1.01</v>
      </c>
      <c r="I1417" s="70">
        <v>18008</v>
      </c>
      <c r="J1417" s="42">
        <v>14.9</v>
      </c>
      <c r="K1417" s="76">
        <v>169</v>
      </c>
      <c r="L1417" s="76">
        <v>183</v>
      </c>
      <c r="M1417" s="77">
        <f>ROUND(AVERAGE(M1418:M1429),2)</f>
        <v>0.93</v>
      </c>
      <c r="N1417" s="77">
        <f>ROUND(AVERAGE(N1418:N1429),2)</f>
        <v>1.01</v>
      </c>
    </row>
    <row r="1418" spans="1:14" ht="12">
      <c r="A1418" s="68"/>
      <c r="B1418" s="69" t="s">
        <v>11</v>
      </c>
      <c r="C1418" s="71">
        <v>17985</v>
      </c>
      <c r="D1418" s="38">
        <v>14.2</v>
      </c>
      <c r="E1418" s="71">
        <v>254</v>
      </c>
      <c r="F1418" s="71">
        <v>97</v>
      </c>
      <c r="G1418" s="72">
        <v>1.42</v>
      </c>
      <c r="H1418" s="73">
        <v>0.54</v>
      </c>
      <c r="I1418" s="71">
        <v>17985</v>
      </c>
      <c r="J1418" s="38">
        <v>14.2</v>
      </c>
      <c r="K1418" s="71">
        <v>254</v>
      </c>
      <c r="L1418" s="71">
        <v>97</v>
      </c>
      <c r="M1418" s="72">
        <v>1.42</v>
      </c>
      <c r="N1418" s="72">
        <v>0.54</v>
      </c>
    </row>
    <row r="1419" spans="1:14" ht="12">
      <c r="A1419" s="68"/>
      <c r="B1419" s="69" t="s">
        <v>12</v>
      </c>
      <c r="C1419" s="71">
        <v>17971</v>
      </c>
      <c r="D1419" s="38">
        <v>16.3</v>
      </c>
      <c r="E1419" s="71">
        <v>153</v>
      </c>
      <c r="F1419" s="71">
        <v>167</v>
      </c>
      <c r="G1419" s="72">
        <v>0.85</v>
      </c>
      <c r="H1419" s="73">
        <v>0.93</v>
      </c>
      <c r="I1419" s="71">
        <v>17971</v>
      </c>
      <c r="J1419" s="38">
        <v>16.3</v>
      </c>
      <c r="K1419" s="71">
        <v>153</v>
      </c>
      <c r="L1419" s="71">
        <v>167</v>
      </c>
      <c r="M1419" s="72">
        <v>0.85</v>
      </c>
      <c r="N1419" s="72">
        <v>0.93</v>
      </c>
    </row>
    <row r="1420" spans="1:14" ht="12">
      <c r="A1420" s="68" t="s">
        <v>34</v>
      </c>
      <c r="B1420" s="69" t="s">
        <v>13</v>
      </c>
      <c r="C1420" s="71">
        <v>18001</v>
      </c>
      <c r="D1420" s="38">
        <v>17.1</v>
      </c>
      <c r="E1420" s="71">
        <v>157</v>
      </c>
      <c r="F1420" s="71">
        <v>127</v>
      </c>
      <c r="G1420" s="72">
        <v>0.87</v>
      </c>
      <c r="H1420" s="73">
        <v>0.71</v>
      </c>
      <c r="I1420" s="71">
        <v>18001</v>
      </c>
      <c r="J1420" s="38">
        <v>17.1</v>
      </c>
      <c r="K1420" s="71">
        <v>157</v>
      </c>
      <c r="L1420" s="71">
        <v>127</v>
      </c>
      <c r="M1420" s="72">
        <v>0.87</v>
      </c>
      <c r="N1420" s="72">
        <v>0.71</v>
      </c>
    </row>
    <row r="1421" spans="1:14" ht="12">
      <c r="A1421" s="68"/>
      <c r="B1421" s="69" t="s">
        <v>14</v>
      </c>
      <c r="C1421" s="71">
        <v>18233</v>
      </c>
      <c r="D1421" s="38">
        <v>16.2</v>
      </c>
      <c r="E1421" s="71">
        <v>510</v>
      </c>
      <c r="F1421" s="71">
        <v>278</v>
      </c>
      <c r="G1421" s="72">
        <v>2.83</v>
      </c>
      <c r="H1421" s="73">
        <v>1.54</v>
      </c>
      <c r="I1421" s="71">
        <v>18233</v>
      </c>
      <c r="J1421" s="38">
        <v>16.2</v>
      </c>
      <c r="K1421" s="71">
        <v>510</v>
      </c>
      <c r="L1421" s="71">
        <v>278</v>
      </c>
      <c r="M1421" s="72">
        <v>2.83</v>
      </c>
      <c r="N1421" s="72">
        <v>1.54</v>
      </c>
    </row>
    <row r="1422" spans="1:14" ht="12">
      <c r="A1422" s="68"/>
      <c r="B1422" s="69" t="s">
        <v>15</v>
      </c>
      <c r="C1422" s="71">
        <v>18195</v>
      </c>
      <c r="D1422" s="38">
        <v>14.2</v>
      </c>
      <c r="E1422" s="71">
        <v>132</v>
      </c>
      <c r="F1422" s="71">
        <v>170</v>
      </c>
      <c r="G1422" s="72">
        <v>0.72</v>
      </c>
      <c r="H1422" s="73">
        <v>0.93</v>
      </c>
      <c r="I1422" s="71">
        <v>18195</v>
      </c>
      <c r="J1422" s="38">
        <v>14.2</v>
      </c>
      <c r="K1422" s="71">
        <v>132</v>
      </c>
      <c r="L1422" s="71">
        <v>170</v>
      </c>
      <c r="M1422" s="72">
        <v>0.72</v>
      </c>
      <c r="N1422" s="72">
        <v>0.93</v>
      </c>
    </row>
    <row r="1423" spans="1:14" ht="12">
      <c r="A1423" s="68"/>
      <c r="B1423" s="69" t="s">
        <v>16</v>
      </c>
      <c r="C1423" s="71">
        <v>18221</v>
      </c>
      <c r="D1423" s="38">
        <v>14.5</v>
      </c>
      <c r="E1423" s="71">
        <v>162</v>
      </c>
      <c r="F1423" s="71">
        <v>136</v>
      </c>
      <c r="G1423" s="72">
        <v>0.89</v>
      </c>
      <c r="H1423" s="73">
        <v>0.75</v>
      </c>
      <c r="I1423" s="71">
        <v>18221</v>
      </c>
      <c r="J1423" s="38">
        <v>14.5</v>
      </c>
      <c r="K1423" s="71">
        <v>162</v>
      </c>
      <c r="L1423" s="71">
        <v>136</v>
      </c>
      <c r="M1423" s="72">
        <v>0.89</v>
      </c>
      <c r="N1423" s="72">
        <v>0.75</v>
      </c>
    </row>
    <row r="1424" spans="1:14" ht="12">
      <c r="A1424" s="68"/>
      <c r="B1424" s="69" t="s">
        <v>17</v>
      </c>
      <c r="C1424" s="71">
        <v>18110</v>
      </c>
      <c r="D1424" s="38">
        <v>14.3</v>
      </c>
      <c r="E1424" s="71">
        <v>94</v>
      </c>
      <c r="F1424" s="71">
        <v>205</v>
      </c>
      <c r="G1424" s="72">
        <v>0.52</v>
      </c>
      <c r="H1424" s="73">
        <v>1.13</v>
      </c>
      <c r="I1424" s="71">
        <v>18110</v>
      </c>
      <c r="J1424" s="38">
        <v>14.3</v>
      </c>
      <c r="K1424" s="71">
        <v>94</v>
      </c>
      <c r="L1424" s="71">
        <v>205</v>
      </c>
      <c r="M1424" s="72">
        <v>0.52</v>
      </c>
      <c r="N1424" s="72">
        <v>1.13</v>
      </c>
    </row>
    <row r="1425" spans="1:14" ht="12">
      <c r="A1425" s="68"/>
      <c r="B1425" s="69" t="s">
        <v>18</v>
      </c>
      <c r="C1425" s="71">
        <v>18044</v>
      </c>
      <c r="D1425" s="38">
        <v>14</v>
      </c>
      <c r="E1425" s="71">
        <v>84</v>
      </c>
      <c r="F1425" s="71">
        <v>150</v>
      </c>
      <c r="G1425" s="72">
        <v>0.46</v>
      </c>
      <c r="H1425" s="73">
        <v>0.83</v>
      </c>
      <c r="I1425" s="71">
        <v>18044</v>
      </c>
      <c r="J1425" s="38">
        <v>14</v>
      </c>
      <c r="K1425" s="71">
        <v>84</v>
      </c>
      <c r="L1425" s="71">
        <v>150</v>
      </c>
      <c r="M1425" s="72">
        <v>0.46</v>
      </c>
      <c r="N1425" s="72">
        <v>0.83</v>
      </c>
    </row>
    <row r="1426" spans="1:14" ht="12">
      <c r="A1426" s="68" t="s">
        <v>35</v>
      </c>
      <c r="B1426" s="69" t="s">
        <v>19</v>
      </c>
      <c r="C1426" s="71">
        <v>17900</v>
      </c>
      <c r="D1426" s="38">
        <v>13.6</v>
      </c>
      <c r="E1426" s="71">
        <v>90</v>
      </c>
      <c r="F1426" s="71">
        <v>234</v>
      </c>
      <c r="G1426" s="72">
        <v>0.5</v>
      </c>
      <c r="H1426" s="73">
        <v>1.3</v>
      </c>
      <c r="I1426" s="71">
        <v>17900</v>
      </c>
      <c r="J1426" s="38">
        <v>13.6</v>
      </c>
      <c r="K1426" s="71">
        <v>90</v>
      </c>
      <c r="L1426" s="71">
        <v>234</v>
      </c>
      <c r="M1426" s="72">
        <v>0.5</v>
      </c>
      <c r="N1426" s="72">
        <v>1.3</v>
      </c>
    </row>
    <row r="1427" spans="1:14" ht="12">
      <c r="A1427" s="68"/>
      <c r="B1427" s="69" t="s">
        <v>20</v>
      </c>
      <c r="C1427" s="71">
        <v>17950</v>
      </c>
      <c r="D1427" s="38">
        <v>13.1</v>
      </c>
      <c r="E1427" s="71">
        <v>294</v>
      </c>
      <c r="F1427" s="71">
        <v>244</v>
      </c>
      <c r="G1427" s="72">
        <v>1.64</v>
      </c>
      <c r="H1427" s="73">
        <v>1.36</v>
      </c>
      <c r="I1427" s="71">
        <v>17950</v>
      </c>
      <c r="J1427" s="38">
        <v>13.1</v>
      </c>
      <c r="K1427" s="71">
        <v>294</v>
      </c>
      <c r="L1427" s="71">
        <v>244</v>
      </c>
      <c r="M1427" s="72">
        <v>1.64</v>
      </c>
      <c r="N1427" s="72">
        <v>1.36</v>
      </c>
    </row>
    <row r="1428" spans="1:14" ht="12">
      <c r="A1428" s="68"/>
      <c r="B1428" s="69" t="s">
        <v>21</v>
      </c>
      <c r="C1428" s="71">
        <v>17820</v>
      </c>
      <c r="D1428" s="38">
        <v>16</v>
      </c>
      <c r="E1428" s="71">
        <v>47</v>
      </c>
      <c r="F1428" s="71">
        <v>177</v>
      </c>
      <c r="G1428" s="72">
        <v>0.26</v>
      </c>
      <c r="H1428" s="73">
        <v>0.99</v>
      </c>
      <c r="I1428" s="71">
        <v>17820</v>
      </c>
      <c r="J1428" s="38">
        <v>16</v>
      </c>
      <c r="K1428" s="71">
        <v>47</v>
      </c>
      <c r="L1428" s="71">
        <v>177</v>
      </c>
      <c r="M1428" s="72">
        <v>0.26</v>
      </c>
      <c r="N1428" s="72">
        <v>0.99</v>
      </c>
    </row>
    <row r="1429" spans="1:14" ht="12">
      <c r="A1429" s="68"/>
      <c r="B1429" s="69" t="s">
        <v>22</v>
      </c>
      <c r="C1429" s="71">
        <v>17660</v>
      </c>
      <c r="D1429" s="38">
        <v>15.7</v>
      </c>
      <c r="E1429" s="71">
        <v>45</v>
      </c>
      <c r="F1429" s="71">
        <v>205</v>
      </c>
      <c r="G1429" s="72">
        <v>0.25</v>
      </c>
      <c r="H1429" s="73">
        <v>1.15</v>
      </c>
      <c r="I1429" s="71">
        <v>17660</v>
      </c>
      <c r="J1429" s="38">
        <v>15.7</v>
      </c>
      <c r="K1429" s="71">
        <v>45</v>
      </c>
      <c r="L1429" s="71">
        <v>205</v>
      </c>
      <c r="M1429" s="72">
        <v>0.25</v>
      </c>
      <c r="N1429" s="74">
        <v>1.15</v>
      </c>
    </row>
    <row r="1430" spans="1:14" ht="12">
      <c r="A1430" s="148" t="s">
        <v>36</v>
      </c>
      <c r="B1430" s="75" t="s">
        <v>10</v>
      </c>
      <c r="C1430" s="70">
        <v>12811</v>
      </c>
      <c r="D1430" s="42">
        <v>3.9</v>
      </c>
      <c r="E1430" s="76">
        <v>109</v>
      </c>
      <c r="F1430" s="76">
        <v>96</v>
      </c>
      <c r="G1430" s="77">
        <f>ROUND(AVERAGE(G1431:G1442),2)</f>
        <v>0.85</v>
      </c>
      <c r="H1430" s="77">
        <f>ROUND(AVERAGE(H1431:H1442),2)</f>
        <v>0.75</v>
      </c>
      <c r="I1430" s="70">
        <v>12811</v>
      </c>
      <c r="J1430" s="42">
        <v>3.9</v>
      </c>
      <c r="K1430" s="76">
        <v>109</v>
      </c>
      <c r="L1430" s="76">
        <v>96</v>
      </c>
      <c r="M1430" s="77">
        <f>ROUND(AVERAGE(M1431:M1442),2)</f>
        <v>0.85</v>
      </c>
      <c r="N1430" s="77">
        <f>ROUND(AVERAGE(N1431:N1442),2)</f>
        <v>0.75</v>
      </c>
    </row>
    <row r="1431" spans="1:14" ht="12">
      <c r="A1431" s="137"/>
      <c r="B1431" s="69" t="s">
        <v>11</v>
      </c>
      <c r="C1431" s="71">
        <v>12749</v>
      </c>
      <c r="D1431" s="38">
        <v>3.6</v>
      </c>
      <c r="E1431" s="71">
        <v>93</v>
      </c>
      <c r="F1431" s="71">
        <v>43</v>
      </c>
      <c r="G1431" s="72">
        <v>0.73</v>
      </c>
      <c r="H1431" s="73">
        <v>0.34</v>
      </c>
      <c r="I1431" s="71">
        <v>12749</v>
      </c>
      <c r="J1431" s="38">
        <v>3.6</v>
      </c>
      <c r="K1431" s="71">
        <v>93</v>
      </c>
      <c r="L1431" s="71">
        <v>43</v>
      </c>
      <c r="M1431" s="72">
        <v>0.73</v>
      </c>
      <c r="N1431" s="72">
        <v>0.34</v>
      </c>
    </row>
    <row r="1432" spans="1:14" ht="12">
      <c r="A1432" s="137"/>
      <c r="B1432" s="69" t="s">
        <v>12</v>
      </c>
      <c r="C1432" s="71">
        <v>12444</v>
      </c>
      <c r="D1432" s="38">
        <v>4.6</v>
      </c>
      <c r="E1432" s="71">
        <v>111</v>
      </c>
      <c r="F1432" s="71">
        <v>108</v>
      </c>
      <c r="G1432" s="72">
        <v>0.89</v>
      </c>
      <c r="H1432" s="73">
        <v>0.87</v>
      </c>
      <c r="I1432" s="71">
        <v>12444</v>
      </c>
      <c r="J1432" s="38">
        <v>4.6</v>
      </c>
      <c r="K1432" s="71">
        <v>111</v>
      </c>
      <c r="L1432" s="71">
        <v>108</v>
      </c>
      <c r="M1432" s="72">
        <v>0.89</v>
      </c>
      <c r="N1432" s="72">
        <v>0.87</v>
      </c>
    </row>
    <row r="1433" spans="1:14" ht="12">
      <c r="A1433" s="137"/>
      <c r="B1433" s="69" t="s">
        <v>13</v>
      </c>
      <c r="C1433" s="71">
        <v>12603</v>
      </c>
      <c r="D1433" s="38">
        <v>4.8</v>
      </c>
      <c r="E1433" s="71">
        <v>84</v>
      </c>
      <c r="F1433" s="71">
        <v>58</v>
      </c>
      <c r="G1433" s="72">
        <v>0.67</v>
      </c>
      <c r="H1433" s="73">
        <v>0.46</v>
      </c>
      <c r="I1433" s="71">
        <v>12603</v>
      </c>
      <c r="J1433" s="38">
        <v>4.8</v>
      </c>
      <c r="K1433" s="71">
        <v>84</v>
      </c>
      <c r="L1433" s="71">
        <v>58</v>
      </c>
      <c r="M1433" s="72">
        <v>0.67</v>
      </c>
      <c r="N1433" s="72">
        <v>0.46</v>
      </c>
    </row>
    <row r="1434" spans="1:14" ht="12">
      <c r="A1434" s="137"/>
      <c r="B1434" s="69" t="s">
        <v>14</v>
      </c>
      <c r="C1434" s="71">
        <v>12770</v>
      </c>
      <c r="D1434" s="38">
        <v>4.5</v>
      </c>
      <c r="E1434" s="71">
        <v>441</v>
      </c>
      <c r="F1434" s="71">
        <v>164</v>
      </c>
      <c r="G1434" s="72">
        <v>3.53</v>
      </c>
      <c r="H1434" s="73">
        <v>1.31</v>
      </c>
      <c r="I1434" s="71">
        <v>12770</v>
      </c>
      <c r="J1434" s="38">
        <v>4.5</v>
      </c>
      <c r="K1434" s="71">
        <v>441</v>
      </c>
      <c r="L1434" s="71">
        <v>164</v>
      </c>
      <c r="M1434" s="72">
        <v>3.53</v>
      </c>
      <c r="N1434" s="72">
        <v>1.31</v>
      </c>
    </row>
    <row r="1435" spans="1:14" ht="12">
      <c r="A1435" s="137"/>
      <c r="B1435" s="69" t="s">
        <v>15</v>
      </c>
      <c r="C1435" s="71">
        <v>13049</v>
      </c>
      <c r="D1435" s="38">
        <v>3.6</v>
      </c>
      <c r="E1435" s="71">
        <v>84</v>
      </c>
      <c r="F1435" s="71">
        <v>98</v>
      </c>
      <c r="G1435" s="72">
        <v>0.64</v>
      </c>
      <c r="H1435" s="73">
        <v>0.75</v>
      </c>
      <c r="I1435" s="71">
        <v>13049</v>
      </c>
      <c r="J1435" s="38">
        <v>3.6</v>
      </c>
      <c r="K1435" s="71">
        <v>84</v>
      </c>
      <c r="L1435" s="71">
        <v>98</v>
      </c>
      <c r="M1435" s="72">
        <v>0.64</v>
      </c>
      <c r="N1435" s="72">
        <v>0.75</v>
      </c>
    </row>
    <row r="1436" spans="1:14" ht="12">
      <c r="A1436" s="137"/>
      <c r="B1436" s="69" t="s">
        <v>16</v>
      </c>
      <c r="C1436" s="71">
        <v>13029</v>
      </c>
      <c r="D1436" s="38">
        <v>3.8</v>
      </c>
      <c r="E1436" s="71">
        <v>62</v>
      </c>
      <c r="F1436" s="71">
        <v>82</v>
      </c>
      <c r="G1436" s="72">
        <v>0.48</v>
      </c>
      <c r="H1436" s="73">
        <v>0.63</v>
      </c>
      <c r="I1436" s="71">
        <v>13029</v>
      </c>
      <c r="J1436" s="38">
        <v>3.8</v>
      </c>
      <c r="K1436" s="71">
        <v>62</v>
      </c>
      <c r="L1436" s="71">
        <v>82</v>
      </c>
      <c r="M1436" s="72">
        <v>0.48</v>
      </c>
      <c r="N1436" s="72">
        <v>0.63</v>
      </c>
    </row>
    <row r="1437" spans="1:14" ht="12">
      <c r="A1437" s="137"/>
      <c r="B1437" s="69" t="s">
        <v>17</v>
      </c>
      <c r="C1437" s="71">
        <v>12977</v>
      </c>
      <c r="D1437" s="38">
        <v>3.5</v>
      </c>
      <c r="E1437" s="71">
        <v>68</v>
      </c>
      <c r="F1437" s="71">
        <v>120</v>
      </c>
      <c r="G1437" s="72">
        <v>0.52</v>
      </c>
      <c r="H1437" s="73">
        <v>0.92</v>
      </c>
      <c r="I1437" s="71">
        <v>12977</v>
      </c>
      <c r="J1437" s="38">
        <v>3.5</v>
      </c>
      <c r="K1437" s="71">
        <v>68</v>
      </c>
      <c r="L1437" s="71">
        <v>120</v>
      </c>
      <c r="M1437" s="72">
        <v>0.52</v>
      </c>
      <c r="N1437" s="72">
        <v>0.92</v>
      </c>
    </row>
    <row r="1438" spans="1:14" ht="12">
      <c r="A1438" s="137"/>
      <c r="B1438" s="69" t="s">
        <v>18</v>
      </c>
      <c r="C1438" s="71">
        <v>12928</v>
      </c>
      <c r="D1438" s="38">
        <v>3.4</v>
      </c>
      <c r="E1438" s="71">
        <v>27</v>
      </c>
      <c r="F1438" s="71">
        <v>84</v>
      </c>
      <c r="G1438" s="72">
        <v>0.21</v>
      </c>
      <c r="H1438" s="73">
        <v>0.65</v>
      </c>
      <c r="I1438" s="71">
        <v>12928</v>
      </c>
      <c r="J1438" s="38">
        <v>3.4</v>
      </c>
      <c r="K1438" s="71">
        <v>27</v>
      </c>
      <c r="L1438" s="71">
        <v>84</v>
      </c>
      <c r="M1438" s="72">
        <v>0.21</v>
      </c>
      <c r="N1438" s="72">
        <v>0.65</v>
      </c>
    </row>
    <row r="1439" spans="1:14" ht="12">
      <c r="A1439" s="137"/>
      <c r="B1439" s="69" t="s">
        <v>19</v>
      </c>
      <c r="C1439" s="71">
        <v>12900</v>
      </c>
      <c r="D1439" s="38">
        <v>3.5</v>
      </c>
      <c r="E1439" s="71">
        <v>61</v>
      </c>
      <c r="F1439" s="71">
        <v>89</v>
      </c>
      <c r="G1439" s="72">
        <v>0.47</v>
      </c>
      <c r="H1439" s="73">
        <v>0.69</v>
      </c>
      <c r="I1439" s="71">
        <v>12900</v>
      </c>
      <c r="J1439" s="38">
        <v>3.5</v>
      </c>
      <c r="K1439" s="71">
        <v>61</v>
      </c>
      <c r="L1439" s="71">
        <v>89</v>
      </c>
      <c r="M1439" s="72">
        <v>0.47</v>
      </c>
      <c r="N1439" s="72">
        <v>0.69</v>
      </c>
    </row>
    <row r="1440" spans="1:14" ht="12">
      <c r="A1440" s="137"/>
      <c r="B1440" s="69" t="s">
        <v>20</v>
      </c>
      <c r="C1440" s="71">
        <v>13087</v>
      </c>
      <c r="D1440" s="38">
        <v>3.3</v>
      </c>
      <c r="E1440" s="71">
        <v>214</v>
      </c>
      <c r="F1440" s="71">
        <v>119</v>
      </c>
      <c r="G1440" s="72">
        <v>1.65</v>
      </c>
      <c r="H1440" s="73">
        <v>0.92</v>
      </c>
      <c r="I1440" s="71">
        <v>13087</v>
      </c>
      <c r="J1440" s="38">
        <v>3.3</v>
      </c>
      <c r="K1440" s="71">
        <v>214</v>
      </c>
      <c r="L1440" s="71">
        <v>119</v>
      </c>
      <c r="M1440" s="72">
        <v>1.65</v>
      </c>
      <c r="N1440" s="72">
        <v>0.92</v>
      </c>
    </row>
    <row r="1441" spans="1:14" ht="12">
      <c r="A1441" s="137"/>
      <c r="B1441" s="69" t="s">
        <v>21</v>
      </c>
      <c r="C1441" s="71">
        <v>12643</v>
      </c>
      <c r="D1441" s="38">
        <v>4</v>
      </c>
      <c r="E1441" s="71">
        <v>43</v>
      </c>
      <c r="F1441" s="71">
        <v>73</v>
      </c>
      <c r="G1441" s="72">
        <v>0.34</v>
      </c>
      <c r="H1441" s="73">
        <v>0.58</v>
      </c>
      <c r="I1441" s="71">
        <v>12643</v>
      </c>
      <c r="J1441" s="38">
        <v>4</v>
      </c>
      <c r="K1441" s="71">
        <v>43</v>
      </c>
      <c r="L1441" s="71">
        <v>73</v>
      </c>
      <c r="M1441" s="72">
        <v>0.34</v>
      </c>
      <c r="N1441" s="72">
        <v>0.58</v>
      </c>
    </row>
    <row r="1442" spans="1:14" ht="12">
      <c r="A1442" s="138"/>
      <c r="B1442" s="69" t="s">
        <v>22</v>
      </c>
      <c r="C1442" s="71">
        <v>12545</v>
      </c>
      <c r="D1442" s="38">
        <v>3.9</v>
      </c>
      <c r="E1442" s="71">
        <v>15</v>
      </c>
      <c r="F1442" s="71">
        <v>114</v>
      </c>
      <c r="G1442" s="72">
        <v>0.12</v>
      </c>
      <c r="H1442" s="73">
        <v>0.9</v>
      </c>
      <c r="I1442" s="71">
        <v>12545</v>
      </c>
      <c r="J1442" s="38">
        <v>3.9</v>
      </c>
      <c r="K1442" s="71">
        <v>15</v>
      </c>
      <c r="L1442" s="71">
        <v>114</v>
      </c>
      <c r="M1442" s="72">
        <v>0.12</v>
      </c>
      <c r="N1442" s="72">
        <v>0.9</v>
      </c>
    </row>
    <row r="1443" spans="1:14" ht="12">
      <c r="A1443" s="148" t="s">
        <v>37</v>
      </c>
      <c r="B1443" s="75" t="s">
        <v>10</v>
      </c>
      <c r="C1443" s="76">
        <v>5197</v>
      </c>
      <c r="D1443" s="42">
        <v>42.2</v>
      </c>
      <c r="E1443" s="76">
        <v>60</v>
      </c>
      <c r="F1443" s="76">
        <v>87</v>
      </c>
      <c r="G1443" s="77">
        <f>ROUND(AVERAGE(G1444:G1455),2)</f>
        <v>1.15</v>
      </c>
      <c r="H1443" s="77">
        <f>ROUND(AVERAGE(H1444:H1455),2)</f>
        <v>1.66</v>
      </c>
      <c r="I1443" s="70">
        <v>5197</v>
      </c>
      <c r="J1443" s="42">
        <v>42.2</v>
      </c>
      <c r="K1443" s="76">
        <v>60</v>
      </c>
      <c r="L1443" s="76">
        <v>87</v>
      </c>
      <c r="M1443" s="77">
        <f>ROUND(AVERAGE(M1444:M1455),2)</f>
        <v>1.15</v>
      </c>
      <c r="N1443" s="77">
        <f>ROUND(AVERAGE(N1444:N1455),2)</f>
        <v>1.66</v>
      </c>
    </row>
    <row r="1444" spans="1:14" ht="12">
      <c r="A1444" s="137"/>
      <c r="B1444" s="69" t="s">
        <v>11</v>
      </c>
      <c r="C1444" s="71">
        <v>5236</v>
      </c>
      <c r="D1444" s="38">
        <v>40.2</v>
      </c>
      <c r="E1444" s="71">
        <v>161</v>
      </c>
      <c r="F1444" s="71">
        <v>54</v>
      </c>
      <c r="G1444" s="72">
        <v>3.14</v>
      </c>
      <c r="H1444" s="73">
        <v>1.05</v>
      </c>
      <c r="I1444" s="71">
        <v>5236</v>
      </c>
      <c r="J1444" s="38">
        <v>40.2</v>
      </c>
      <c r="K1444" s="71">
        <v>161</v>
      </c>
      <c r="L1444" s="71">
        <v>54</v>
      </c>
      <c r="M1444" s="72">
        <v>3.14</v>
      </c>
      <c r="N1444" s="72">
        <v>1.05</v>
      </c>
    </row>
    <row r="1445" spans="1:14" ht="12">
      <c r="A1445" s="137"/>
      <c r="B1445" s="69" t="s">
        <v>12</v>
      </c>
      <c r="C1445" s="71">
        <v>5527</v>
      </c>
      <c r="D1445" s="38">
        <v>42.5</v>
      </c>
      <c r="E1445" s="71">
        <v>42</v>
      </c>
      <c r="F1445" s="71">
        <v>59</v>
      </c>
      <c r="G1445" s="72">
        <v>0.76</v>
      </c>
      <c r="H1445" s="73">
        <v>1.06</v>
      </c>
      <c r="I1445" s="71">
        <v>5527</v>
      </c>
      <c r="J1445" s="38">
        <v>42.5</v>
      </c>
      <c r="K1445" s="71">
        <v>42</v>
      </c>
      <c r="L1445" s="71">
        <v>59</v>
      </c>
      <c r="M1445" s="72">
        <v>0.76</v>
      </c>
      <c r="N1445" s="72">
        <v>1.06</v>
      </c>
    </row>
    <row r="1446" spans="1:14" ht="12">
      <c r="A1446" s="137"/>
      <c r="B1446" s="69" t="s">
        <v>13</v>
      </c>
      <c r="C1446" s="71">
        <v>5398</v>
      </c>
      <c r="D1446" s="38">
        <v>45.9</v>
      </c>
      <c r="E1446" s="71">
        <v>73</v>
      </c>
      <c r="F1446" s="71">
        <v>69</v>
      </c>
      <c r="G1446" s="72">
        <v>1.35</v>
      </c>
      <c r="H1446" s="73">
        <v>1.28</v>
      </c>
      <c r="I1446" s="71">
        <v>5398</v>
      </c>
      <c r="J1446" s="38">
        <v>45.9</v>
      </c>
      <c r="K1446" s="71">
        <v>73</v>
      </c>
      <c r="L1446" s="71">
        <v>69</v>
      </c>
      <c r="M1446" s="72">
        <v>1.35</v>
      </c>
      <c r="N1446" s="72">
        <v>1.28</v>
      </c>
    </row>
    <row r="1447" spans="1:14" ht="12">
      <c r="A1447" s="137"/>
      <c r="B1447" s="69" t="s">
        <v>14</v>
      </c>
      <c r="C1447" s="71">
        <v>5463</v>
      </c>
      <c r="D1447" s="38">
        <v>43.4</v>
      </c>
      <c r="E1447" s="71">
        <v>69</v>
      </c>
      <c r="F1447" s="71">
        <v>114</v>
      </c>
      <c r="G1447" s="72">
        <v>1.25</v>
      </c>
      <c r="H1447" s="73">
        <v>2.07</v>
      </c>
      <c r="I1447" s="71">
        <v>5463</v>
      </c>
      <c r="J1447" s="38">
        <v>43.4</v>
      </c>
      <c r="K1447" s="71">
        <v>69</v>
      </c>
      <c r="L1447" s="71">
        <v>114</v>
      </c>
      <c r="M1447" s="72">
        <v>1.25</v>
      </c>
      <c r="N1447" s="72">
        <v>2.07</v>
      </c>
    </row>
    <row r="1448" spans="1:14" ht="12">
      <c r="A1448" s="137"/>
      <c r="B1448" s="69" t="s">
        <v>15</v>
      </c>
      <c r="C1448" s="71">
        <v>5146</v>
      </c>
      <c r="D1448" s="38">
        <v>41.2</v>
      </c>
      <c r="E1448" s="71">
        <v>48</v>
      </c>
      <c r="F1448" s="71">
        <v>72</v>
      </c>
      <c r="G1448" s="72">
        <v>0.93</v>
      </c>
      <c r="H1448" s="73">
        <v>1.39</v>
      </c>
      <c r="I1448" s="71">
        <v>5146</v>
      </c>
      <c r="J1448" s="38">
        <v>41.2</v>
      </c>
      <c r="K1448" s="71">
        <v>48</v>
      </c>
      <c r="L1448" s="71">
        <v>72</v>
      </c>
      <c r="M1448" s="72">
        <v>0.93</v>
      </c>
      <c r="N1448" s="72">
        <v>1.39</v>
      </c>
    </row>
    <row r="1449" spans="1:14" ht="12">
      <c r="A1449" s="137"/>
      <c r="B1449" s="69" t="s">
        <v>16</v>
      </c>
      <c r="C1449" s="71">
        <v>5192</v>
      </c>
      <c r="D1449" s="38">
        <v>41.3</v>
      </c>
      <c r="E1449" s="71">
        <v>100</v>
      </c>
      <c r="F1449" s="71">
        <v>54</v>
      </c>
      <c r="G1449" s="72">
        <v>1.94</v>
      </c>
      <c r="H1449" s="73">
        <v>1.05</v>
      </c>
      <c r="I1449" s="71">
        <v>5192</v>
      </c>
      <c r="J1449" s="38">
        <v>41.3</v>
      </c>
      <c r="K1449" s="71">
        <v>100</v>
      </c>
      <c r="L1449" s="71">
        <v>54</v>
      </c>
      <c r="M1449" s="72">
        <v>1.94</v>
      </c>
      <c r="N1449" s="72">
        <v>1.05</v>
      </c>
    </row>
    <row r="1450" spans="1:14" ht="12">
      <c r="A1450" s="137"/>
      <c r="B1450" s="69" t="s">
        <v>17</v>
      </c>
      <c r="C1450" s="71">
        <v>5133</v>
      </c>
      <c r="D1450" s="38">
        <v>41.5</v>
      </c>
      <c r="E1450" s="71">
        <v>26</v>
      </c>
      <c r="F1450" s="71">
        <v>85</v>
      </c>
      <c r="G1450" s="72">
        <v>0.5</v>
      </c>
      <c r="H1450" s="73">
        <v>1.64</v>
      </c>
      <c r="I1450" s="71">
        <v>5133</v>
      </c>
      <c r="J1450" s="38">
        <v>41.5</v>
      </c>
      <c r="K1450" s="71">
        <v>26</v>
      </c>
      <c r="L1450" s="71">
        <v>85</v>
      </c>
      <c r="M1450" s="72">
        <v>0.5</v>
      </c>
      <c r="N1450" s="72">
        <v>1.64</v>
      </c>
    </row>
    <row r="1451" spans="1:14" ht="12">
      <c r="A1451" s="137"/>
      <c r="B1451" s="69" t="s">
        <v>18</v>
      </c>
      <c r="C1451" s="71">
        <v>5116</v>
      </c>
      <c r="D1451" s="38">
        <v>40.8</v>
      </c>
      <c r="E1451" s="71">
        <v>57</v>
      </c>
      <c r="F1451" s="71">
        <v>66</v>
      </c>
      <c r="G1451" s="72">
        <v>1.11</v>
      </c>
      <c r="H1451" s="73">
        <v>1.29</v>
      </c>
      <c r="I1451" s="71">
        <v>5116</v>
      </c>
      <c r="J1451" s="38">
        <v>40.8</v>
      </c>
      <c r="K1451" s="71">
        <v>57</v>
      </c>
      <c r="L1451" s="71">
        <v>66</v>
      </c>
      <c r="M1451" s="72">
        <v>1.11</v>
      </c>
      <c r="N1451" s="72">
        <v>1.29</v>
      </c>
    </row>
    <row r="1452" spans="1:14" ht="12">
      <c r="A1452" s="137"/>
      <c r="B1452" s="69" t="s">
        <v>19</v>
      </c>
      <c r="C1452" s="71">
        <v>5000</v>
      </c>
      <c r="D1452" s="38">
        <v>39.8</v>
      </c>
      <c r="E1452" s="71">
        <v>29</v>
      </c>
      <c r="F1452" s="71">
        <v>145</v>
      </c>
      <c r="G1452" s="72">
        <v>0.57</v>
      </c>
      <c r="H1452" s="73">
        <v>2.83</v>
      </c>
      <c r="I1452" s="71">
        <v>5000</v>
      </c>
      <c r="J1452" s="38">
        <v>39.8</v>
      </c>
      <c r="K1452" s="71">
        <v>29</v>
      </c>
      <c r="L1452" s="71">
        <v>145</v>
      </c>
      <c r="M1452" s="72">
        <v>0.57</v>
      </c>
      <c r="N1452" s="72">
        <v>2.83</v>
      </c>
    </row>
    <row r="1453" spans="1:14" ht="12">
      <c r="A1453" s="137"/>
      <c r="B1453" s="69" t="s">
        <v>20</v>
      </c>
      <c r="C1453" s="71">
        <v>4863</v>
      </c>
      <c r="D1453" s="38">
        <v>39.6</v>
      </c>
      <c r="E1453" s="71">
        <v>80</v>
      </c>
      <c r="F1453" s="71">
        <v>125</v>
      </c>
      <c r="G1453" s="72">
        <v>1.63</v>
      </c>
      <c r="H1453" s="73">
        <v>2.55</v>
      </c>
      <c r="I1453" s="71">
        <v>4863</v>
      </c>
      <c r="J1453" s="38">
        <v>39.6</v>
      </c>
      <c r="K1453" s="71">
        <v>80</v>
      </c>
      <c r="L1453" s="71">
        <v>125</v>
      </c>
      <c r="M1453" s="72">
        <v>1.63</v>
      </c>
      <c r="N1453" s="72">
        <v>2.55</v>
      </c>
    </row>
    <row r="1454" spans="1:14" ht="12">
      <c r="A1454" s="137"/>
      <c r="B1454" s="69" t="s">
        <v>21</v>
      </c>
      <c r="C1454" s="71">
        <v>5177</v>
      </c>
      <c r="D1454" s="38">
        <v>45.5</v>
      </c>
      <c r="E1454" s="71">
        <v>4</v>
      </c>
      <c r="F1454" s="71">
        <v>104</v>
      </c>
      <c r="G1454" s="72">
        <v>0.08</v>
      </c>
      <c r="H1454" s="73">
        <v>1.97</v>
      </c>
      <c r="I1454" s="71">
        <v>5177</v>
      </c>
      <c r="J1454" s="38">
        <v>45.5</v>
      </c>
      <c r="K1454" s="71">
        <v>4</v>
      </c>
      <c r="L1454" s="71">
        <v>104</v>
      </c>
      <c r="M1454" s="72">
        <v>0.08</v>
      </c>
      <c r="N1454" s="72">
        <v>1.97</v>
      </c>
    </row>
    <row r="1455" spans="1:14" ht="12">
      <c r="A1455" s="138"/>
      <c r="B1455" s="79" t="s">
        <v>22</v>
      </c>
      <c r="C1455" s="80">
        <v>5115</v>
      </c>
      <c r="D1455" s="45">
        <v>44.7</v>
      </c>
      <c r="E1455" s="80">
        <v>30</v>
      </c>
      <c r="F1455" s="80">
        <v>91</v>
      </c>
      <c r="G1455" s="74">
        <v>0.58</v>
      </c>
      <c r="H1455" s="81">
        <v>1.76</v>
      </c>
      <c r="I1455" s="80">
        <v>5115</v>
      </c>
      <c r="J1455" s="45">
        <v>44.7</v>
      </c>
      <c r="K1455" s="80">
        <v>30</v>
      </c>
      <c r="L1455" s="80">
        <v>91</v>
      </c>
      <c r="M1455" s="74">
        <v>0.58</v>
      </c>
      <c r="N1455" s="74">
        <v>1.76</v>
      </c>
    </row>
    <row r="1458" spans="1:14" ht="17.25">
      <c r="A1458" s="149" t="s">
        <v>38</v>
      </c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  <c r="M1458" s="150"/>
      <c r="N1458" s="150"/>
    </row>
    <row r="1459" spans="1:14" ht="13.5">
      <c r="A1459" s="49"/>
      <c r="B1459" s="49"/>
      <c r="C1459" s="89" t="s">
        <v>1</v>
      </c>
      <c r="D1459" s="89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</row>
    <row r="1460" spans="1:14" ht="14.25">
      <c r="A1460" s="51"/>
      <c r="B1460" s="52"/>
      <c r="C1460" s="53"/>
      <c r="D1460" s="54"/>
      <c r="E1460" s="54"/>
      <c r="F1460" s="151" t="s">
        <v>163</v>
      </c>
      <c r="G1460" s="151"/>
      <c r="H1460" s="118" t="s">
        <v>164</v>
      </c>
      <c r="I1460" s="152"/>
      <c r="J1460" s="152"/>
      <c r="K1460" s="152"/>
      <c r="L1460" s="54"/>
      <c r="M1460" s="54"/>
      <c r="N1460" s="55"/>
    </row>
    <row r="1461" spans="1:14" ht="14.25">
      <c r="A1461" s="56"/>
      <c r="B1461" s="57"/>
      <c r="C1461" s="58"/>
      <c r="D1461" s="58"/>
      <c r="E1461" s="59"/>
      <c r="F1461" s="153"/>
      <c r="G1461" s="153"/>
      <c r="H1461" s="60"/>
      <c r="I1461" s="90" t="s">
        <v>3</v>
      </c>
      <c r="J1461" s="61"/>
      <c r="K1461" s="61"/>
      <c r="L1461" s="61"/>
      <c r="M1461" s="61"/>
      <c r="N1461" s="62"/>
    </row>
    <row r="1462" spans="1:14" ht="12">
      <c r="A1462" s="63" t="s">
        <v>26</v>
      </c>
      <c r="B1462" s="64"/>
      <c r="C1462" s="65" t="s">
        <v>39</v>
      </c>
      <c r="D1462" s="65" t="s">
        <v>40</v>
      </c>
      <c r="E1462" s="65" t="s">
        <v>41</v>
      </c>
      <c r="F1462" s="65" t="s">
        <v>41</v>
      </c>
      <c r="G1462" s="65" t="s">
        <v>42</v>
      </c>
      <c r="H1462" s="65" t="s">
        <v>42</v>
      </c>
      <c r="I1462" s="65" t="s">
        <v>39</v>
      </c>
      <c r="J1462" s="65" t="s">
        <v>40</v>
      </c>
      <c r="K1462" s="65" t="s">
        <v>41</v>
      </c>
      <c r="L1462" s="65" t="s">
        <v>41</v>
      </c>
      <c r="M1462" s="65" t="s">
        <v>42</v>
      </c>
      <c r="N1462" s="65" t="s">
        <v>42</v>
      </c>
    </row>
    <row r="1463" spans="1:14" ht="12">
      <c r="A1463" s="49"/>
      <c r="B1463" s="66"/>
      <c r="C1463" s="67" t="s">
        <v>43</v>
      </c>
      <c r="D1463" s="67" t="s">
        <v>44</v>
      </c>
      <c r="E1463" s="67" t="s">
        <v>45</v>
      </c>
      <c r="F1463" s="67" t="s">
        <v>46</v>
      </c>
      <c r="G1463" s="67" t="s">
        <v>47</v>
      </c>
      <c r="H1463" s="67" t="s">
        <v>48</v>
      </c>
      <c r="I1463" s="67" t="s">
        <v>43</v>
      </c>
      <c r="J1463" s="67" t="s">
        <v>44</v>
      </c>
      <c r="K1463" s="67" t="s">
        <v>45</v>
      </c>
      <c r="L1463" s="67" t="s">
        <v>46</v>
      </c>
      <c r="M1463" s="67" t="s">
        <v>47</v>
      </c>
      <c r="N1463" s="67" t="s">
        <v>48</v>
      </c>
    </row>
    <row r="1464" spans="1:14" ht="12">
      <c r="A1464" s="68"/>
      <c r="B1464" s="69" t="s">
        <v>10</v>
      </c>
      <c r="C1464" s="70">
        <v>13387</v>
      </c>
      <c r="D1464" s="38">
        <v>10.2</v>
      </c>
      <c r="E1464" s="71">
        <v>147</v>
      </c>
      <c r="F1464" s="71">
        <v>162</v>
      </c>
      <c r="G1464" s="77">
        <f>ROUND(AVERAGE(G1465:G1476),2)</f>
        <v>1.1</v>
      </c>
      <c r="H1464" s="77">
        <f>ROUND(AVERAGE(H1465:H1476),2)</f>
        <v>1.21</v>
      </c>
      <c r="I1464" s="70">
        <v>12007</v>
      </c>
      <c r="J1464" s="42">
        <v>9.5</v>
      </c>
      <c r="K1464" s="76">
        <v>124</v>
      </c>
      <c r="L1464" s="76">
        <v>135</v>
      </c>
      <c r="M1464" s="77">
        <f>ROUND(AVERAGE(M1465:M1476),2)</f>
        <v>1.03</v>
      </c>
      <c r="N1464" s="77">
        <f>ROUND(AVERAGE(N1465:N1476),2)</f>
        <v>1.12</v>
      </c>
    </row>
    <row r="1465" spans="1:14" ht="12">
      <c r="A1465" s="68"/>
      <c r="B1465" s="69" t="s">
        <v>11</v>
      </c>
      <c r="C1465" s="71">
        <v>13387</v>
      </c>
      <c r="D1465" s="38">
        <v>10.3</v>
      </c>
      <c r="E1465" s="71">
        <v>164</v>
      </c>
      <c r="F1465" s="71">
        <v>85</v>
      </c>
      <c r="G1465" s="72">
        <v>1.23</v>
      </c>
      <c r="H1465" s="73">
        <v>0.64</v>
      </c>
      <c r="I1465" s="71">
        <v>11968</v>
      </c>
      <c r="J1465" s="38">
        <v>9.2</v>
      </c>
      <c r="K1465" s="71">
        <v>80</v>
      </c>
      <c r="L1465" s="71">
        <v>64</v>
      </c>
      <c r="M1465" s="72">
        <v>0.67</v>
      </c>
      <c r="N1465" s="72">
        <v>0.54</v>
      </c>
    </row>
    <row r="1466" spans="1:14" ht="12">
      <c r="A1466" s="68"/>
      <c r="B1466" s="69" t="s">
        <v>12</v>
      </c>
      <c r="C1466" s="71">
        <v>13410</v>
      </c>
      <c r="D1466" s="38">
        <v>11</v>
      </c>
      <c r="E1466" s="71">
        <v>198</v>
      </c>
      <c r="F1466" s="71">
        <v>175</v>
      </c>
      <c r="G1466" s="72">
        <v>1.48</v>
      </c>
      <c r="H1466" s="73">
        <v>1.31</v>
      </c>
      <c r="I1466" s="71">
        <v>11949</v>
      </c>
      <c r="J1466" s="38">
        <v>9.4</v>
      </c>
      <c r="K1466" s="71">
        <v>51</v>
      </c>
      <c r="L1466" s="71">
        <v>70</v>
      </c>
      <c r="M1466" s="72">
        <v>0.43</v>
      </c>
      <c r="N1466" s="72">
        <v>0.58</v>
      </c>
    </row>
    <row r="1467" spans="1:14" ht="12">
      <c r="A1467" s="68" t="s">
        <v>34</v>
      </c>
      <c r="B1467" s="69" t="s">
        <v>13</v>
      </c>
      <c r="C1467" s="71">
        <v>13323</v>
      </c>
      <c r="D1467" s="38">
        <v>10.9</v>
      </c>
      <c r="E1467" s="71">
        <v>59</v>
      </c>
      <c r="F1467" s="71">
        <v>146</v>
      </c>
      <c r="G1467" s="72">
        <v>0.44</v>
      </c>
      <c r="H1467" s="73">
        <v>1.09</v>
      </c>
      <c r="I1467" s="71">
        <v>11862</v>
      </c>
      <c r="J1467" s="38">
        <v>9.2</v>
      </c>
      <c r="K1467" s="71">
        <v>59</v>
      </c>
      <c r="L1467" s="71">
        <v>146</v>
      </c>
      <c r="M1467" s="72">
        <v>0.49</v>
      </c>
      <c r="N1467" s="72">
        <v>1.22</v>
      </c>
    </row>
    <row r="1468" spans="1:14" ht="12">
      <c r="A1468" s="68"/>
      <c r="B1468" s="69" t="s">
        <v>14</v>
      </c>
      <c r="C1468" s="71">
        <v>13549</v>
      </c>
      <c r="D1468" s="38">
        <v>11</v>
      </c>
      <c r="E1468" s="71">
        <v>579</v>
      </c>
      <c r="F1468" s="71">
        <v>353</v>
      </c>
      <c r="G1468" s="72">
        <v>4.35</v>
      </c>
      <c r="H1468" s="73">
        <v>2.65</v>
      </c>
      <c r="I1468" s="71">
        <v>12065</v>
      </c>
      <c r="J1468" s="38">
        <v>9.4</v>
      </c>
      <c r="K1468" s="71">
        <v>534</v>
      </c>
      <c r="L1468" s="71">
        <v>331</v>
      </c>
      <c r="M1468" s="72">
        <v>4.5</v>
      </c>
      <c r="N1468" s="72">
        <v>2.79</v>
      </c>
    </row>
    <row r="1469" spans="1:14" ht="12">
      <c r="A1469" s="68"/>
      <c r="B1469" s="69" t="s">
        <v>15</v>
      </c>
      <c r="C1469" s="71">
        <v>13559</v>
      </c>
      <c r="D1469" s="38">
        <v>11.1</v>
      </c>
      <c r="E1469" s="71">
        <v>167</v>
      </c>
      <c r="F1469" s="71">
        <v>157</v>
      </c>
      <c r="G1469" s="72">
        <v>1.23</v>
      </c>
      <c r="H1469" s="73">
        <v>1.16</v>
      </c>
      <c r="I1469" s="71">
        <v>12121</v>
      </c>
      <c r="J1469" s="38">
        <v>9.7</v>
      </c>
      <c r="K1469" s="71">
        <v>167</v>
      </c>
      <c r="L1469" s="71">
        <v>111</v>
      </c>
      <c r="M1469" s="72">
        <v>1.38</v>
      </c>
      <c r="N1469" s="72">
        <v>0.92</v>
      </c>
    </row>
    <row r="1470" spans="1:14" ht="12">
      <c r="A1470" s="68"/>
      <c r="B1470" s="69" t="s">
        <v>16</v>
      </c>
      <c r="C1470" s="71">
        <v>13563</v>
      </c>
      <c r="D1470" s="38">
        <v>11.2</v>
      </c>
      <c r="E1470" s="71">
        <v>135</v>
      </c>
      <c r="F1470" s="71">
        <v>131</v>
      </c>
      <c r="G1470" s="72">
        <v>1</v>
      </c>
      <c r="H1470" s="73">
        <v>0.97</v>
      </c>
      <c r="I1470" s="71">
        <v>12125</v>
      </c>
      <c r="J1470" s="38">
        <v>9.5</v>
      </c>
      <c r="K1470" s="71">
        <v>135</v>
      </c>
      <c r="L1470" s="71">
        <v>131</v>
      </c>
      <c r="M1470" s="72">
        <v>1.11</v>
      </c>
      <c r="N1470" s="72">
        <v>1.08</v>
      </c>
    </row>
    <row r="1471" spans="1:14" ht="12">
      <c r="A1471" s="68"/>
      <c r="B1471" s="69" t="s">
        <v>17</v>
      </c>
      <c r="C1471" s="71">
        <v>13425</v>
      </c>
      <c r="D1471" s="38">
        <v>9.3</v>
      </c>
      <c r="E1471" s="71">
        <v>109</v>
      </c>
      <c r="F1471" s="71">
        <v>247</v>
      </c>
      <c r="G1471" s="72">
        <v>0.8</v>
      </c>
      <c r="H1471" s="73">
        <v>1.82</v>
      </c>
      <c r="I1471" s="71">
        <v>12114</v>
      </c>
      <c r="J1471" s="38">
        <v>9.4</v>
      </c>
      <c r="K1471" s="71">
        <v>109</v>
      </c>
      <c r="L1471" s="71">
        <v>120</v>
      </c>
      <c r="M1471" s="72">
        <v>0.9</v>
      </c>
      <c r="N1471" s="72">
        <v>0.99</v>
      </c>
    </row>
    <row r="1472" spans="1:14" ht="12">
      <c r="A1472" s="68"/>
      <c r="B1472" s="69" t="s">
        <v>18</v>
      </c>
      <c r="C1472" s="71">
        <v>13406</v>
      </c>
      <c r="D1472" s="38">
        <v>9.5</v>
      </c>
      <c r="E1472" s="71">
        <v>73</v>
      </c>
      <c r="F1472" s="71">
        <v>92</v>
      </c>
      <c r="G1472" s="72">
        <v>0.54</v>
      </c>
      <c r="H1472" s="73">
        <v>0.69</v>
      </c>
      <c r="I1472" s="71">
        <v>12095</v>
      </c>
      <c r="J1472" s="38">
        <v>9.7</v>
      </c>
      <c r="K1472" s="71">
        <v>73</v>
      </c>
      <c r="L1472" s="71">
        <v>92</v>
      </c>
      <c r="M1472" s="72">
        <v>0.6</v>
      </c>
      <c r="N1472" s="72">
        <v>0.76</v>
      </c>
    </row>
    <row r="1473" spans="1:14" ht="12">
      <c r="A1473" s="68" t="s">
        <v>35</v>
      </c>
      <c r="B1473" s="69" t="s">
        <v>19</v>
      </c>
      <c r="C1473" s="71">
        <v>13301</v>
      </c>
      <c r="D1473" s="38">
        <v>9.5</v>
      </c>
      <c r="E1473" s="71">
        <v>42</v>
      </c>
      <c r="F1473" s="71">
        <v>147</v>
      </c>
      <c r="G1473" s="72">
        <v>0.31</v>
      </c>
      <c r="H1473" s="73">
        <v>1.1</v>
      </c>
      <c r="I1473" s="71">
        <v>11990</v>
      </c>
      <c r="J1473" s="38">
        <v>9.6</v>
      </c>
      <c r="K1473" s="71">
        <v>42</v>
      </c>
      <c r="L1473" s="71">
        <v>147</v>
      </c>
      <c r="M1473" s="72">
        <v>0.35</v>
      </c>
      <c r="N1473" s="72">
        <v>1.22</v>
      </c>
    </row>
    <row r="1474" spans="1:14" ht="12">
      <c r="A1474" s="68"/>
      <c r="B1474" s="69" t="s">
        <v>20</v>
      </c>
      <c r="C1474" s="71">
        <v>13334</v>
      </c>
      <c r="D1474" s="38">
        <v>9.5</v>
      </c>
      <c r="E1474" s="71">
        <v>136</v>
      </c>
      <c r="F1474" s="71">
        <v>103</v>
      </c>
      <c r="G1474" s="72">
        <v>1.02</v>
      </c>
      <c r="H1474" s="73">
        <v>0.77</v>
      </c>
      <c r="I1474" s="71">
        <v>12023</v>
      </c>
      <c r="J1474" s="38">
        <v>9.6</v>
      </c>
      <c r="K1474" s="71">
        <v>136</v>
      </c>
      <c r="L1474" s="71">
        <v>103</v>
      </c>
      <c r="M1474" s="72">
        <v>1.13</v>
      </c>
      <c r="N1474" s="72">
        <v>0.86</v>
      </c>
    </row>
    <row r="1475" spans="1:14" ht="12">
      <c r="A1475" s="68"/>
      <c r="B1475" s="69" t="s">
        <v>21</v>
      </c>
      <c r="C1475" s="71">
        <v>13258</v>
      </c>
      <c r="D1475" s="38">
        <v>9.3</v>
      </c>
      <c r="E1475" s="71">
        <v>71</v>
      </c>
      <c r="F1475" s="71">
        <v>147</v>
      </c>
      <c r="G1475" s="72">
        <v>0.53</v>
      </c>
      <c r="H1475" s="73">
        <v>1.1</v>
      </c>
      <c r="I1475" s="71">
        <v>11947</v>
      </c>
      <c r="J1475" s="38">
        <v>9.4</v>
      </c>
      <c r="K1475" s="71">
        <v>71</v>
      </c>
      <c r="L1475" s="71">
        <v>147</v>
      </c>
      <c r="M1475" s="72">
        <v>0.59</v>
      </c>
      <c r="N1475" s="72">
        <v>1.22</v>
      </c>
    </row>
    <row r="1476" spans="1:14" ht="12">
      <c r="A1476" s="68"/>
      <c r="B1476" s="69" t="s">
        <v>22</v>
      </c>
      <c r="C1476" s="71">
        <v>13133</v>
      </c>
      <c r="D1476" s="38">
        <v>9.3</v>
      </c>
      <c r="E1476" s="71">
        <v>30</v>
      </c>
      <c r="F1476" s="71">
        <v>155</v>
      </c>
      <c r="G1476" s="72">
        <v>0.23</v>
      </c>
      <c r="H1476" s="73">
        <v>1.17</v>
      </c>
      <c r="I1476" s="71">
        <v>11822</v>
      </c>
      <c r="J1476" s="38">
        <v>9.4</v>
      </c>
      <c r="K1476" s="71">
        <v>30</v>
      </c>
      <c r="L1476" s="71">
        <v>155</v>
      </c>
      <c r="M1476" s="72">
        <v>0.25</v>
      </c>
      <c r="N1476" s="74">
        <v>1.3</v>
      </c>
    </row>
    <row r="1477" spans="1:14" ht="12">
      <c r="A1477" s="148" t="s">
        <v>36</v>
      </c>
      <c r="B1477" s="75" t="s">
        <v>10</v>
      </c>
      <c r="C1477" s="70">
        <v>9566</v>
      </c>
      <c r="D1477" s="42">
        <v>2.6</v>
      </c>
      <c r="E1477" s="76">
        <v>98</v>
      </c>
      <c r="F1477" s="76">
        <v>95</v>
      </c>
      <c r="G1477" s="77">
        <f>ROUND(AVERAGE(G1478:G1489),2)</f>
        <v>1.03</v>
      </c>
      <c r="H1477" s="77">
        <f>ROUND(AVERAGE(H1478:H1489),2)</f>
        <v>1</v>
      </c>
      <c r="I1477" s="70">
        <v>8757</v>
      </c>
      <c r="J1477" s="42">
        <v>2.3</v>
      </c>
      <c r="K1477" s="76">
        <v>84</v>
      </c>
      <c r="L1477" s="76">
        <v>90</v>
      </c>
      <c r="M1477" s="77">
        <f>ROUND(AVERAGE(M1478:M1489),2)</f>
        <v>0.96</v>
      </c>
      <c r="N1477" s="77">
        <f>ROUND(AVERAGE(N1478:N1489),2)</f>
        <v>1.03</v>
      </c>
    </row>
    <row r="1478" spans="1:14" ht="12">
      <c r="A1478" s="137"/>
      <c r="B1478" s="69" t="s">
        <v>11</v>
      </c>
      <c r="C1478" s="71">
        <v>9482</v>
      </c>
      <c r="D1478" s="38">
        <v>2.1</v>
      </c>
      <c r="E1478" s="71">
        <v>75</v>
      </c>
      <c r="F1478" s="71">
        <v>32</v>
      </c>
      <c r="G1478" s="72">
        <v>0.79</v>
      </c>
      <c r="H1478" s="73">
        <v>0.34</v>
      </c>
      <c r="I1478" s="71">
        <v>8649</v>
      </c>
      <c r="J1478" s="38">
        <v>1.4</v>
      </c>
      <c r="K1478" s="71">
        <v>12</v>
      </c>
      <c r="L1478" s="71">
        <v>32</v>
      </c>
      <c r="M1478" s="72">
        <v>0.14</v>
      </c>
      <c r="N1478" s="72">
        <v>0.37</v>
      </c>
    </row>
    <row r="1479" spans="1:14" ht="12">
      <c r="A1479" s="137"/>
      <c r="B1479" s="69" t="s">
        <v>12</v>
      </c>
      <c r="C1479" s="71">
        <v>9482</v>
      </c>
      <c r="D1479" s="38">
        <v>1.9</v>
      </c>
      <c r="E1479" s="71">
        <v>76</v>
      </c>
      <c r="F1479" s="71">
        <v>75</v>
      </c>
      <c r="G1479" s="72">
        <v>0.8</v>
      </c>
      <c r="H1479" s="73">
        <v>0.79</v>
      </c>
      <c r="I1479" s="71">
        <v>8607</v>
      </c>
      <c r="J1479" s="38">
        <v>1.4</v>
      </c>
      <c r="K1479" s="71">
        <v>13</v>
      </c>
      <c r="L1479" s="71">
        <v>54</v>
      </c>
      <c r="M1479" s="72">
        <v>0.15</v>
      </c>
      <c r="N1479" s="72">
        <v>0.62</v>
      </c>
    </row>
    <row r="1480" spans="1:14" ht="12">
      <c r="A1480" s="137"/>
      <c r="B1480" s="69" t="s">
        <v>13</v>
      </c>
      <c r="C1480" s="71">
        <v>9448</v>
      </c>
      <c r="D1480" s="38">
        <v>2.1</v>
      </c>
      <c r="E1480" s="71">
        <v>56</v>
      </c>
      <c r="F1480" s="71">
        <v>90</v>
      </c>
      <c r="G1480" s="72">
        <v>0.59</v>
      </c>
      <c r="H1480" s="73">
        <v>0.95</v>
      </c>
      <c r="I1480" s="71">
        <v>8573</v>
      </c>
      <c r="J1480" s="38">
        <v>1.7</v>
      </c>
      <c r="K1480" s="71">
        <v>56</v>
      </c>
      <c r="L1480" s="71">
        <v>90</v>
      </c>
      <c r="M1480" s="72">
        <v>0.65</v>
      </c>
      <c r="N1480" s="72">
        <v>1.05</v>
      </c>
    </row>
    <row r="1481" spans="1:14" ht="12">
      <c r="A1481" s="137"/>
      <c r="B1481" s="69" t="s">
        <v>14</v>
      </c>
      <c r="C1481" s="71">
        <v>9649</v>
      </c>
      <c r="D1481" s="38">
        <v>2.4</v>
      </c>
      <c r="E1481" s="71">
        <v>452</v>
      </c>
      <c r="F1481" s="71">
        <v>310</v>
      </c>
      <c r="G1481" s="72">
        <v>4.75</v>
      </c>
      <c r="H1481" s="73">
        <v>3.26</v>
      </c>
      <c r="I1481" s="71">
        <v>8769</v>
      </c>
      <c r="J1481" s="38">
        <v>2</v>
      </c>
      <c r="K1481" s="71">
        <v>407</v>
      </c>
      <c r="L1481" s="71">
        <v>288</v>
      </c>
      <c r="M1481" s="72">
        <v>4.71</v>
      </c>
      <c r="N1481" s="72">
        <v>3.33</v>
      </c>
    </row>
    <row r="1482" spans="1:14" ht="12">
      <c r="A1482" s="137"/>
      <c r="B1482" s="69" t="s">
        <v>15</v>
      </c>
      <c r="C1482" s="71">
        <v>9688</v>
      </c>
      <c r="D1482" s="38">
        <v>3</v>
      </c>
      <c r="E1482" s="71">
        <v>128</v>
      </c>
      <c r="F1482" s="71">
        <v>63</v>
      </c>
      <c r="G1482" s="72">
        <v>1.33</v>
      </c>
      <c r="H1482" s="73">
        <v>0.65</v>
      </c>
      <c r="I1482" s="71">
        <v>8857</v>
      </c>
      <c r="J1482" s="38">
        <v>2.7</v>
      </c>
      <c r="K1482" s="71">
        <v>128</v>
      </c>
      <c r="L1482" s="71">
        <v>40</v>
      </c>
      <c r="M1482" s="72">
        <v>1.46</v>
      </c>
      <c r="N1482" s="72">
        <v>0.46</v>
      </c>
    </row>
    <row r="1483" spans="1:14" ht="12">
      <c r="A1483" s="137"/>
      <c r="B1483" s="69" t="s">
        <v>16</v>
      </c>
      <c r="C1483" s="71">
        <v>9716</v>
      </c>
      <c r="D1483" s="38">
        <v>3.1</v>
      </c>
      <c r="E1483" s="71">
        <v>101</v>
      </c>
      <c r="F1483" s="71">
        <v>91</v>
      </c>
      <c r="G1483" s="72">
        <v>1.04</v>
      </c>
      <c r="H1483" s="73">
        <v>0.94</v>
      </c>
      <c r="I1483" s="71">
        <v>8911</v>
      </c>
      <c r="J1483" s="38">
        <v>2.7</v>
      </c>
      <c r="K1483" s="71">
        <v>101</v>
      </c>
      <c r="L1483" s="71">
        <v>91</v>
      </c>
      <c r="M1483" s="72">
        <v>1.13</v>
      </c>
      <c r="N1483" s="72">
        <v>1.02</v>
      </c>
    </row>
    <row r="1484" spans="1:14" ht="12">
      <c r="A1484" s="137"/>
      <c r="B1484" s="69" t="s">
        <v>17</v>
      </c>
      <c r="C1484" s="71">
        <v>9646</v>
      </c>
      <c r="D1484" s="38">
        <v>2.6</v>
      </c>
      <c r="E1484" s="71">
        <v>50</v>
      </c>
      <c r="F1484" s="71">
        <v>82</v>
      </c>
      <c r="G1484" s="72">
        <v>0.52</v>
      </c>
      <c r="H1484" s="73">
        <v>0.85</v>
      </c>
      <c r="I1484" s="71">
        <v>8879</v>
      </c>
      <c r="J1484" s="38">
        <v>2.5</v>
      </c>
      <c r="K1484" s="71">
        <v>50</v>
      </c>
      <c r="L1484" s="71">
        <v>82</v>
      </c>
      <c r="M1484" s="72">
        <v>0.56</v>
      </c>
      <c r="N1484" s="72">
        <v>0.92</v>
      </c>
    </row>
    <row r="1485" spans="1:14" ht="12">
      <c r="A1485" s="137"/>
      <c r="B1485" s="69" t="s">
        <v>18</v>
      </c>
      <c r="C1485" s="71">
        <v>9640</v>
      </c>
      <c r="D1485" s="38">
        <v>3</v>
      </c>
      <c r="E1485" s="71">
        <v>63</v>
      </c>
      <c r="F1485" s="71">
        <v>69</v>
      </c>
      <c r="G1485" s="72">
        <v>0.65</v>
      </c>
      <c r="H1485" s="73">
        <v>0.72</v>
      </c>
      <c r="I1485" s="71">
        <v>8872</v>
      </c>
      <c r="J1485" s="38">
        <v>2.8</v>
      </c>
      <c r="K1485" s="71">
        <v>63</v>
      </c>
      <c r="L1485" s="71">
        <v>69</v>
      </c>
      <c r="M1485" s="72">
        <v>0.71</v>
      </c>
      <c r="N1485" s="72">
        <v>0.78</v>
      </c>
    </row>
    <row r="1486" spans="1:14" ht="12">
      <c r="A1486" s="137"/>
      <c r="B1486" s="69" t="s">
        <v>19</v>
      </c>
      <c r="C1486" s="71">
        <v>9544</v>
      </c>
      <c r="D1486" s="38">
        <v>2.8</v>
      </c>
      <c r="E1486" s="71">
        <v>34</v>
      </c>
      <c r="F1486" s="71">
        <v>130</v>
      </c>
      <c r="G1486" s="72">
        <v>0.35</v>
      </c>
      <c r="H1486" s="73">
        <v>1.35</v>
      </c>
      <c r="I1486" s="71">
        <v>8776</v>
      </c>
      <c r="J1486" s="38">
        <v>2.7</v>
      </c>
      <c r="K1486" s="71">
        <v>34</v>
      </c>
      <c r="L1486" s="71">
        <v>130</v>
      </c>
      <c r="M1486" s="72">
        <v>0.38</v>
      </c>
      <c r="N1486" s="72">
        <v>1.47</v>
      </c>
    </row>
    <row r="1487" spans="1:14" ht="12">
      <c r="A1487" s="137"/>
      <c r="B1487" s="69" t="s">
        <v>20</v>
      </c>
      <c r="C1487" s="71">
        <v>9531</v>
      </c>
      <c r="D1487" s="38">
        <v>2.8</v>
      </c>
      <c r="E1487" s="71">
        <v>77</v>
      </c>
      <c r="F1487" s="71">
        <v>91</v>
      </c>
      <c r="G1487" s="72">
        <v>0.81</v>
      </c>
      <c r="H1487" s="73">
        <v>0.95</v>
      </c>
      <c r="I1487" s="71">
        <v>8763</v>
      </c>
      <c r="J1487" s="38">
        <v>2.7</v>
      </c>
      <c r="K1487" s="71">
        <v>77</v>
      </c>
      <c r="L1487" s="71">
        <v>91</v>
      </c>
      <c r="M1487" s="72">
        <v>0.88</v>
      </c>
      <c r="N1487" s="72">
        <v>1.04</v>
      </c>
    </row>
    <row r="1488" spans="1:14" ht="12">
      <c r="A1488" s="137"/>
      <c r="B1488" s="69" t="s">
        <v>21</v>
      </c>
      <c r="C1488" s="71">
        <v>9533</v>
      </c>
      <c r="D1488" s="38">
        <v>2.7</v>
      </c>
      <c r="E1488" s="71">
        <v>50</v>
      </c>
      <c r="F1488" s="71">
        <v>47</v>
      </c>
      <c r="G1488" s="72">
        <v>0.52</v>
      </c>
      <c r="H1488" s="73">
        <v>0.49</v>
      </c>
      <c r="I1488" s="71">
        <v>8765</v>
      </c>
      <c r="J1488" s="38">
        <v>2.5</v>
      </c>
      <c r="K1488" s="71">
        <v>50</v>
      </c>
      <c r="L1488" s="71">
        <v>47</v>
      </c>
      <c r="M1488" s="72">
        <v>0.57</v>
      </c>
      <c r="N1488" s="72">
        <v>0.54</v>
      </c>
    </row>
    <row r="1489" spans="1:14" ht="12">
      <c r="A1489" s="138"/>
      <c r="B1489" s="69" t="s">
        <v>22</v>
      </c>
      <c r="C1489" s="71">
        <v>9434</v>
      </c>
      <c r="D1489" s="38">
        <v>2.6</v>
      </c>
      <c r="E1489" s="71">
        <v>15</v>
      </c>
      <c r="F1489" s="71">
        <v>64</v>
      </c>
      <c r="G1489" s="72">
        <v>0.16</v>
      </c>
      <c r="H1489" s="73">
        <v>0.67</v>
      </c>
      <c r="I1489" s="71">
        <v>8666</v>
      </c>
      <c r="J1489" s="38">
        <v>2.4</v>
      </c>
      <c r="K1489" s="71">
        <v>15</v>
      </c>
      <c r="L1489" s="71">
        <v>64</v>
      </c>
      <c r="M1489" s="72">
        <v>0.17</v>
      </c>
      <c r="N1489" s="72">
        <v>0.73</v>
      </c>
    </row>
    <row r="1490" spans="1:14" ht="12">
      <c r="A1490" s="148" t="s">
        <v>37</v>
      </c>
      <c r="B1490" s="75" t="s">
        <v>10</v>
      </c>
      <c r="C1490" s="76">
        <v>3822</v>
      </c>
      <c r="D1490" s="42">
        <v>29.1</v>
      </c>
      <c r="E1490" s="76">
        <v>49</v>
      </c>
      <c r="F1490" s="76">
        <v>66</v>
      </c>
      <c r="G1490" s="77">
        <f>ROUND(AVERAGE(G1491:G1502),2)</f>
        <v>1.27</v>
      </c>
      <c r="H1490" s="77">
        <f>ROUND(AVERAGE(H1491:H1502),2)</f>
        <v>1.72</v>
      </c>
      <c r="I1490" s="70">
        <v>3249</v>
      </c>
      <c r="J1490" s="42">
        <v>28.8</v>
      </c>
      <c r="K1490" s="76">
        <v>40</v>
      </c>
      <c r="L1490" s="76">
        <v>45</v>
      </c>
      <c r="M1490" s="77">
        <f>ROUND(AVERAGE(M1491:M1502),2)</f>
        <v>1.24</v>
      </c>
      <c r="N1490" s="77">
        <f>ROUND(AVERAGE(N1491:N1502),2)</f>
        <v>1.38</v>
      </c>
    </row>
    <row r="1491" spans="1:14" ht="12">
      <c r="A1491" s="137"/>
      <c r="B1491" s="69" t="s">
        <v>11</v>
      </c>
      <c r="C1491" s="71">
        <v>3905</v>
      </c>
      <c r="D1491" s="38">
        <v>30.3</v>
      </c>
      <c r="E1491" s="71">
        <v>89</v>
      </c>
      <c r="F1491" s="71">
        <v>53</v>
      </c>
      <c r="G1491" s="72">
        <v>2.3</v>
      </c>
      <c r="H1491" s="73">
        <v>1.37</v>
      </c>
      <c r="I1491" s="71">
        <v>3319</v>
      </c>
      <c r="J1491" s="38">
        <v>29.4</v>
      </c>
      <c r="K1491" s="71">
        <v>68</v>
      </c>
      <c r="L1491" s="71">
        <v>32</v>
      </c>
      <c r="M1491" s="72">
        <v>2.07</v>
      </c>
      <c r="N1491" s="72">
        <v>0.97</v>
      </c>
    </row>
    <row r="1492" spans="1:14" ht="12">
      <c r="A1492" s="137"/>
      <c r="B1492" s="69" t="s">
        <v>12</v>
      </c>
      <c r="C1492" s="71">
        <v>3928</v>
      </c>
      <c r="D1492" s="38">
        <v>32.9</v>
      </c>
      <c r="E1492" s="71">
        <v>122</v>
      </c>
      <c r="F1492" s="71">
        <v>100</v>
      </c>
      <c r="G1492" s="72">
        <v>3.12</v>
      </c>
      <c r="H1492" s="73">
        <v>2.56</v>
      </c>
      <c r="I1492" s="71">
        <v>3342</v>
      </c>
      <c r="J1492" s="38">
        <v>30</v>
      </c>
      <c r="K1492" s="71">
        <v>38</v>
      </c>
      <c r="L1492" s="71">
        <v>16</v>
      </c>
      <c r="M1492" s="72">
        <v>1.14</v>
      </c>
      <c r="N1492" s="72">
        <v>0.48</v>
      </c>
    </row>
    <row r="1493" spans="1:14" ht="12">
      <c r="A1493" s="137"/>
      <c r="B1493" s="69" t="s">
        <v>13</v>
      </c>
      <c r="C1493" s="71">
        <v>3875</v>
      </c>
      <c r="D1493" s="38">
        <v>32.2</v>
      </c>
      <c r="E1493" s="71">
        <v>3</v>
      </c>
      <c r="F1493" s="71">
        <v>56</v>
      </c>
      <c r="G1493" s="72">
        <v>0.08</v>
      </c>
      <c r="H1493" s="73">
        <v>1.43</v>
      </c>
      <c r="I1493" s="71">
        <v>3289</v>
      </c>
      <c r="J1493" s="38">
        <v>29</v>
      </c>
      <c r="K1493" s="71">
        <v>3</v>
      </c>
      <c r="L1493" s="71">
        <v>56</v>
      </c>
      <c r="M1493" s="72">
        <v>0.09</v>
      </c>
      <c r="N1493" s="72">
        <v>1.68</v>
      </c>
    </row>
    <row r="1494" spans="1:14" ht="12">
      <c r="A1494" s="137"/>
      <c r="B1494" s="69" t="s">
        <v>14</v>
      </c>
      <c r="C1494" s="71">
        <v>3900</v>
      </c>
      <c r="D1494" s="38">
        <v>32.2</v>
      </c>
      <c r="E1494" s="71">
        <v>127</v>
      </c>
      <c r="F1494" s="71">
        <v>43</v>
      </c>
      <c r="G1494" s="72">
        <v>3.33</v>
      </c>
      <c r="H1494" s="73">
        <v>1.13</v>
      </c>
      <c r="I1494" s="71">
        <v>3296</v>
      </c>
      <c r="J1494" s="38">
        <v>29.3</v>
      </c>
      <c r="K1494" s="71">
        <v>127</v>
      </c>
      <c r="L1494" s="71">
        <v>43</v>
      </c>
      <c r="M1494" s="72">
        <v>3.95</v>
      </c>
      <c r="N1494" s="72">
        <v>1.34</v>
      </c>
    </row>
    <row r="1495" spans="1:14" ht="12">
      <c r="A1495" s="137"/>
      <c r="B1495" s="69" t="s">
        <v>15</v>
      </c>
      <c r="C1495" s="71">
        <v>3871</v>
      </c>
      <c r="D1495" s="38">
        <v>31.5</v>
      </c>
      <c r="E1495" s="71">
        <v>39</v>
      </c>
      <c r="F1495" s="71">
        <v>94</v>
      </c>
      <c r="G1495" s="72">
        <v>0.99</v>
      </c>
      <c r="H1495" s="73">
        <v>2.39</v>
      </c>
      <c r="I1495" s="71">
        <v>3264</v>
      </c>
      <c r="J1495" s="38">
        <v>28.5</v>
      </c>
      <c r="K1495" s="71">
        <v>39</v>
      </c>
      <c r="L1495" s="71">
        <v>71</v>
      </c>
      <c r="M1495" s="72">
        <v>1.18</v>
      </c>
      <c r="N1495" s="72">
        <v>2.15</v>
      </c>
    </row>
    <row r="1496" spans="1:14" ht="12">
      <c r="A1496" s="137"/>
      <c r="B1496" s="69" t="s">
        <v>16</v>
      </c>
      <c r="C1496" s="71">
        <v>3847</v>
      </c>
      <c r="D1496" s="38">
        <v>31.7</v>
      </c>
      <c r="E1496" s="71">
        <v>34</v>
      </c>
      <c r="F1496" s="71">
        <v>40</v>
      </c>
      <c r="G1496" s="72">
        <v>0.88</v>
      </c>
      <c r="H1496" s="73">
        <v>1.04</v>
      </c>
      <c r="I1496" s="71">
        <v>3214</v>
      </c>
      <c r="J1496" s="38">
        <v>28.6</v>
      </c>
      <c r="K1496" s="71">
        <v>34</v>
      </c>
      <c r="L1496" s="71">
        <v>40</v>
      </c>
      <c r="M1496" s="72">
        <v>1.06</v>
      </c>
      <c r="N1496" s="72">
        <v>1.24</v>
      </c>
    </row>
    <row r="1497" spans="1:14" ht="12">
      <c r="A1497" s="137"/>
      <c r="B1497" s="69" t="s">
        <v>17</v>
      </c>
      <c r="C1497" s="71">
        <v>3779</v>
      </c>
      <c r="D1497" s="38">
        <v>26.4</v>
      </c>
      <c r="E1497" s="71">
        <v>59</v>
      </c>
      <c r="F1497" s="71">
        <v>165</v>
      </c>
      <c r="G1497" s="72">
        <v>1.52</v>
      </c>
      <c r="H1497" s="73">
        <v>4.25</v>
      </c>
      <c r="I1497" s="71">
        <v>3235</v>
      </c>
      <c r="J1497" s="38">
        <v>28.5</v>
      </c>
      <c r="K1497" s="71">
        <v>59</v>
      </c>
      <c r="L1497" s="71">
        <v>38</v>
      </c>
      <c r="M1497" s="72">
        <v>1.84</v>
      </c>
      <c r="N1497" s="72">
        <v>1.18</v>
      </c>
    </row>
    <row r="1498" spans="1:14" ht="12">
      <c r="A1498" s="137"/>
      <c r="B1498" s="69" t="s">
        <v>18</v>
      </c>
      <c r="C1498" s="71">
        <v>3766</v>
      </c>
      <c r="D1498" s="38">
        <v>26.4</v>
      </c>
      <c r="E1498" s="71">
        <v>10</v>
      </c>
      <c r="F1498" s="71">
        <v>23</v>
      </c>
      <c r="G1498" s="72">
        <v>0.26</v>
      </c>
      <c r="H1498" s="73">
        <v>0.61</v>
      </c>
      <c r="I1498" s="71">
        <v>3223</v>
      </c>
      <c r="J1498" s="38">
        <v>28.5</v>
      </c>
      <c r="K1498" s="71">
        <v>10</v>
      </c>
      <c r="L1498" s="71">
        <v>23</v>
      </c>
      <c r="M1498" s="72">
        <v>0.31</v>
      </c>
      <c r="N1498" s="72">
        <v>0.71</v>
      </c>
    </row>
    <row r="1499" spans="1:14" ht="12">
      <c r="A1499" s="137"/>
      <c r="B1499" s="69" t="s">
        <v>19</v>
      </c>
      <c r="C1499" s="71">
        <v>3757</v>
      </c>
      <c r="D1499" s="38">
        <v>26.4</v>
      </c>
      <c r="E1499" s="71">
        <v>8</v>
      </c>
      <c r="F1499" s="71">
        <v>17</v>
      </c>
      <c r="G1499" s="72">
        <v>0.21</v>
      </c>
      <c r="H1499" s="73">
        <v>0.45</v>
      </c>
      <c r="I1499" s="71">
        <v>3214</v>
      </c>
      <c r="J1499" s="38">
        <v>28.5</v>
      </c>
      <c r="K1499" s="71">
        <v>8</v>
      </c>
      <c r="L1499" s="71">
        <v>17</v>
      </c>
      <c r="M1499" s="72">
        <v>0.25</v>
      </c>
      <c r="N1499" s="72">
        <v>0.53</v>
      </c>
    </row>
    <row r="1500" spans="1:14" ht="12">
      <c r="A1500" s="137"/>
      <c r="B1500" s="69" t="s">
        <v>20</v>
      </c>
      <c r="C1500" s="71">
        <v>3803</v>
      </c>
      <c r="D1500" s="38">
        <v>26.1</v>
      </c>
      <c r="E1500" s="71">
        <v>59</v>
      </c>
      <c r="F1500" s="71">
        <v>12</v>
      </c>
      <c r="G1500" s="72">
        <v>1.57</v>
      </c>
      <c r="H1500" s="73">
        <v>0.32</v>
      </c>
      <c r="I1500" s="71">
        <v>3260</v>
      </c>
      <c r="J1500" s="38">
        <v>28.1</v>
      </c>
      <c r="K1500" s="71">
        <v>59</v>
      </c>
      <c r="L1500" s="71">
        <v>12</v>
      </c>
      <c r="M1500" s="72">
        <v>1.84</v>
      </c>
      <c r="N1500" s="72">
        <v>0.37</v>
      </c>
    </row>
    <row r="1501" spans="1:14" ht="12">
      <c r="A1501" s="137"/>
      <c r="B1501" s="69" t="s">
        <v>21</v>
      </c>
      <c r="C1501" s="71">
        <v>3725</v>
      </c>
      <c r="D1501" s="38">
        <v>26.1</v>
      </c>
      <c r="E1501" s="71">
        <v>21</v>
      </c>
      <c r="F1501" s="71">
        <v>100</v>
      </c>
      <c r="G1501" s="72">
        <v>0.55</v>
      </c>
      <c r="H1501" s="73">
        <v>2.63</v>
      </c>
      <c r="I1501" s="71">
        <v>3182</v>
      </c>
      <c r="J1501" s="38">
        <v>28.2</v>
      </c>
      <c r="K1501" s="71">
        <v>21</v>
      </c>
      <c r="L1501" s="71">
        <v>100</v>
      </c>
      <c r="M1501" s="72">
        <v>0.64</v>
      </c>
      <c r="N1501" s="72">
        <v>3.07</v>
      </c>
    </row>
    <row r="1502" spans="1:14" ht="12">
      <c r="A1502" s="138"/>
      <c r="B1502" s="79" t="s">
        <v>22</v>
      </c>
      <c r="C1502" s="80">
        <v>3699</v>
      </c>
      <c r="D1502" s="45">
        <v>26.5</v>
      </c>
      <c r="E1502" s="80">
        <v>15</v>
      </c>
      <c r="F1502" s="80">
        <v>91</v>
      </c>
      <c r="G1502" s="74">
        <v>0.4</v>
      </c>
      <c r="H1502" s="81">
        <v>2.41</v>
      </c>
      <c r="I1502" s="80">
        <v>3156</v>
      </c>
      <c r="J1502" s="45">
        <v>28.6</v>
      </c>
      <c r="K1502" s="80">
        <v>15</v>
      </c>
      <c r="L1502" s="80">
        <v>91</v>
      </c>
      <c r="M1502" s="74">
        <v>0.46</v>
      </c>
      <c r="N1502" s="74">
        <v>2.82</v>
      </c>
    </row>
    <row r="1505" spans="1:14" ht="17.25">
      <c r="A1505" s="149" t="s">
        <v>38</v>
      </c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  <c r="M1505" s="150"/>
      <c r="N1505" s="150"/>
    </row>
    <row r="1506" spans="1:14" ht="13.5">
      <c r="A1506" s="49"/>
      <c r="B1506" s="49"/>
      <c r="C1506" s="89" t="s">
        <v>1</v>
      </c>
      <c r="D1506" s="89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</row>
    <row r="1507" spans="1:14" ht="14.25">
      <c r="A1507" s="51"/>
      <c r="B1507" s="52"/>
      <c r="C1507" s="53"/>
      <c r="D1507" s="54"/>
      <c r="E1507" s="54"/>
      <c r="F1507" s="151" t="s">
        <v>165</v>
      </c>
      <c r="G1507" s="151"/>
      <c r="H1507" s="118" t="s">
        <v>166</v>
      </c>
      <c r="I1507" s="152"/>
      <c r="J1507" s="152"/>
      <c r="K1507" s="152"/>
      <c r="L1507" s="54"/>
      <c r="M1507" s="54"/>
      <c r="N1507" s="55"/>
    </row>
    <row r="1508" spans="1:14" ht="14.25">
      <c r="A1508" s="56"/>
      <c r="B1508" s="57"/>
      <c r="C1508" s="58"/>
      <c r="D1508" s="58"/>
      <c r="E1508" s="59"/>
      <c r="F1508" s="153"/>
      <c r="G1508" s="153"/>
      <c r="H1508" s="60"/>
      <c r="I1508" s="90" t="s">
        <v>3</v>
      </c>
      <c r="J1508" s="61"/>
      <c r="K1508" s="61"/>
      <c r="L1508" s="61"/>
      <c r="M1508" s="61"/>
      <c r="N1508" s="62"/>
    </row>
    <row r="1509" spans="1:14" ht="12">
      <c r="A1509" s="63" t="s">
        <v>26</v>
      </c>
      <c r="B1509" s="64"/>
      <c r="C1509" s="65" t="s">
        <v>39</v>
      </c>
      <c r="D1509" s="65" t="s">
        <v>40</v>
      </c>
      <c r="E1509" s="65" t="s">
        <v>41</v>
      </c>
      <c r="F1509" s="65" t="s">
        <v>41</v>
      </c>
      <c r="G1509" s="65" t="s">
        <v>42</v>
      </c>
      <c r="H1509" s="65" t="s">
        <v>42</v>
      </c>
      <c r="I1509" s="65" t="s">
        <v>39</v>
      </c>
      <c r="J1509" s="65" t="s">
        <v>40</v>
      </c>
      <c r="K1509" s="65" t="s">
        <v>41</v>
      </c>
      <c r="L1509" s="65" t="s">
        <v>41</v>
      </c>
      <c r="M1509" s="65" t="s">
        <v>42</v>
      </c>
      <c r="N1509" s="65" t="s">
        <v>42</v>
      </c>
    </row>
    <row r="1510" spans="1:14" ht="12">
      <c r="A1510" s="49"/>
      <c r="B1510" s="66"/>
      <c r="C1510" s="67" t="s">
        <v>43</v>
      </c>
      <c r="D1510" s="67" t="s">
        <v>44</v>
      </c>
      <c r="E1510" s="67" t="s">
        <v>45</v>
      </c>
      <c r="F1510" s="67" t="s">
        <v>46</v>
      </c>
      <c r="G1510" s="67" t="s">
        <v>47</v>
      </c>
      <c r="H1510" s="67" t="s">
        <v>48</v>
      </c>
      <c r="I1510" s="67" t="s">
        <v>43</v>
      </c>
      <c r="J1510" s="67" t="s">
        <v>44</v>
      </c>
      <c r="K1510" s="67" t="s">
        <v>45</v>
      </c>
      <c r="L1510" s="67" t="s">
        <v>46</v>
      </c>
      <c r="M1510" s="67" t="s">
        <v>47</v>
      </c>
      <c r="N1510" s="67" t="s">
        <v>48</v>
      </c>
    </row>
    <row r="1511" spans="1:14" ht="12">
      <c r="A1511" s="68"/>
      <c r="B1511" s="69" t="s">
        <v>10</v>
      </c>
      <c r="C1511" s="70">
        <v>3152</v>
      </c>
      <c r="D1511" s="38">
        <v>5.5</v>
      </c>
      <c r="E1511" s="71">
        <v>44</v>
      </c>
      <c r="F1511" s="71">
        <v>82</v>
      </c>
      <c r="G1511" s="77">
        <f>ROUND(AVERAGE(G1512:G1523),2)</f>
        <v>1.31</v>
      </c>
      <c r="H1511" s="77">
        <f>ROUND(AVERAGE(H1512:H1523),2)</f>
        <v>2.45</v>
      </c>
      <c r="I1511" s="70">
        <v>3152</v>
      </c>
      <c r="J1511" s="42">
        <v>5.5</v>
      </c>
      <c r="K1511" s="76">
        <v>44</v>
      </c>
      <c r="L1511" s="76">
        <v>82</v>
      </c>
      <c r="M1511" s="77">
        <f>ROUND(AVERAGE(M1512:M1523),2)</f>
        <v>1.31</v>
      </c>
      <c r="N1511" s="77">
        <f>ROUND(AVERAGE(N1512:N1523),2)</f>
        <v>2.45</v>
      </c>
    </row>
    <row r="1512" spans="1:14" ht="12">
      <c r="A1512" s="68"/>
      <c r="B1512" s="69" t="s">
        <v>11</v>
      </c>
      <c r="C1512" s="71">
        <v>3471</v>
      </c>
      <c r="D1512" s="38">
        <v>5.2</v>
      </c>
      <c r="E1512" s="71">
        <v>15</v>
      </c>
      <c r="F1512" s="71">
        <v>35</v>
      </c>
      <c r="G1512" s="72">
        <v>0.43</v>
      </c>
      <c r="H1512" s="73">
        <v>1</v>
      </c>
      <c r="I1512" s="71">
        <v>3471</v>
      </c>
      <c r="J1512" s="38">
        <v>5.2</v>
      </c>
      <c r="K1512" s="71">
        <v>15</v>
      </c>
      <c r="L1512" s="71">
        <v>35</v>
      </c>
      <c r="M1512" s="72">
        <v>0.43</v>
      </c>
      <c r="N1512" s="72">
        <v>1</v>
      </c>
    </row>
    <row r="1513" spans="1:14" ht="12">
      <c r="A1513" s="68"/>
      <c r="B1513" s="69" t="s">
        <v>12</v>
      </c>
      <c r="C1513" s="71">
        <v>3463</v>
      </c>
      <c r="D1513" s="38">
        <v>5.1</v>
      </c>
      <c r="E1513" s="71">
        <v>9</v>
      </c>
      <c r="F1513" s="71">
        <v>17</v>
      </c>
      <c r="G1513" s="72">
        <v>0.26</v>
      </c>
      <c r="H1513" s="73">
        <v>0.49</v>
      </c>
      <c r="I1513" s="71">
        <v>3463</v>
      </c>
      <c r="J1513" s="38">
        <v>5.1</v>
      </c>
      <c r="K1513" s="71">
        <v>9</v>
      </c>
      <c r="L1513" s="71">
        <v>17</v>
      </c>
      <c r="M1513" s="72">
        <v>0.26</v>
      </c>
      <c r="N1513" s="72">
        <v>0.49</v>
      </c>
    </row>
    <row r="1514" spans="1:14" ht="12">
      <c r="A1514" s="68" t="s">
        <v>34</v>
      </c>
      <c r="B1514" s="69" t="s">
        <v>13</v>
      </c>
      <c r="C1514" s="71">
        <v>3452</v>
      </c>
      <c r="D1514" s="38">
        <v>5.2</v>
      </c>
      <c r="E1514" s="71">
        <v>9</v>
      </c>
      <c r="F1514" s="71">
        <v>20</v>
      </c>
      <c r="G1514" s="72">
        <v>0.26</v>
      </c>
      <c r="H1514" s="73">
        <v>0.58</v>
      </c>
      <c r="I1514" s="71">
        <v>3452</v>
      </c>
      <c r="J1514" s="38">
        <v>5.2</v>
      </c>
      <c r="K1514" s="71">
        <v>9</v>
      </c>
      <c r="L1514" s="71">
        <v>20</v>
      </c>
      <c r="M1514" s="72">
        <v>0.26</v>
      </c>
      <c r="N1514" s="72">
        <v>0.58</v>
      </c>
    </row>
    <row r="1515" spans="1:14" ht="12">
      <c r="A1515" s="68"/>
      <c r="B1515" s="69" t="s">
        <v>14</v>
      </c>
      <c r="C1515" s="71">
        <v>3234</v>
      </c>
      <c r="D1515" s="38">
        <v>5.3</v>
      </c>
      <c r="E1515" s="71">
        <v>372</v>
      </c>
      <c r="F1515" s="71">
        <v>590</v>
      </c>
      <c r="G1515" s="72">
        <v>10.78</v>
      </c>
      <c r="H1515" s="73">
        <v>17.09</v>
      </c>
      <c r="I1515" s="71">
        <v>3234</v>
      </c>
      <c r="J1515" s="38">
        <v>5.3</v>
      </c>
      <c r="K1515" s="71">
        <v>372</v>
      </c>
      <c r="L1515" s="71">
        <v>590</v>
      </c>
      <c r="M1515" s="72">
        <v>10.78</v>
      </c>
      <c r="N1515" s="72">
        <v>17.09</v>
      </c>
    </row>
    <row r="1516" spans="1:14" ht="12">
      <c r="A1516" s="68"/>
      <c r="B1516" s="69" t="s">
        <v>15</v>
      </c>
      <c r="C1516" s="71">
        <v>3026</v>
      </c>
      <c r="D1516" s="38">
        <v>5.6</v>
      </c>
      <c r="E1516" s="71">
        <v>7</v>
      </c>
      <c r="F1516" s="71">
        <v>215</v>
      </c>
      <c r="G1516" s="72">
        <v>0.22</v>
      </c>
      <c r="H1516" s="73">
        <v>6.65</v>
      </c>
      <c r="I1516" s="71">
        <v>3026</v>
      </c>
      <c r="J1516" s="38">
        <v>5.6</v>
      </c>
      <c r="K1516" s="71">
        <v>7</v>
      </c>
      <c r="L1516" s="71">
        <v>215</v>
      </c>
      <c r="M1516" s="72">
        <v>0.22</v>
      </c>
      <c r="N1516" s="72">
        <v>6.65</v>
      </c>
    </row>
    <row r="1517" spans="1:14" ht="12">
      <c r="A1517" s="68"/>
      <c r="B1517" s="69" t="s">
        <v>16</v>
      </c>
      <c r="C1517" s="71">
        <v>3020</v>
      </c>
      <c r="D1517" s="38">
        <v>5.9</v>
      </c>
      <c r="E1517" s="71">
        <v>8</v>
      </c>
      <c r="F1517" s="71">
        <v>14</v>
      </c>
      <c r="G1517" s="72">
        <v>0.26</v>
      </c>
      <c r="H1517" s="73">
        <v>0.46</v>
      </c>
      <c r="I1517" s="71">
        <v>3020</v>
      </c>
      <c r="J1517" s="38">
        <v>5.9</v>
      </c>
      <c r="K1517" s="71">
        <v>8</v>
      </c>
      <c r="L1517" s="71">
        <v>14</v>
      </c>
      <c r="M1517" s="72">
        <v>0.26</v>
      </c>
      <c r="N1517" s="72">
        <v>0.46</v>
      </c>
    </row>
    <row r="1518" spans="1:14" ht="12">
      <c r="A1518" s="68"/>
      <c r="B1518" s="69" t="s">
        <v>17</v>
      </c>
      <c r="C1518" s="71">
        <v>3016</v>
      </c>
      <c r="D1518" s="38">
        <v>5.7</v>
      </c>
      <c r="E1518" s="71">
        <v>15</v>
      </c>
      <c r="F1518" s="71">
        <v>19</v>
      </c>
      <c r="G1518" s="72">
        <v>0.5</v>
      </c>
      <c r="H1518" s="73">
        <v>0.63</v>
      </c>
      <c r="I1518" s="71">
        <v>3016</v>
      </c>
      <c r="J1518" s="38">
        <v>5.7</v>
      </c>
      <c r="K1518" s="71">
        <v>15</v>
      </c>
      <c r="L1518" s="71">
        <v>19</v>
      </c>
      <c r="M1518" s="72">
        <v>0.5</v>
      </c>
      <c r="N1518" s="72">
        <v>0.63</v>
      </c>
    </row>
    <row r="1519" spans="1:14" ht="12">
      <c r="A1519" s="68"/>
      <c r="B1519" s="69" t="s">
        <v>18</v>
      </c>
      <c r="C1519" s="71">
        <v>3005</v>
      </c>
      <c r="D1519" s="38">
        <v>5.7</v>
      </c>
      <c r="E1519" s="71">
        <v>7</v>
      </c>
      <c r="F1519" s="71">
        <v>18</v>
      </c>
      <c r="G1519" s="72">
        <v>0.23</v>
      </c>
      <c r="H1519" s="73">
        <v>0.6</v>
      </c>
      <c r="I1519" s="71">
        <v>3005</v>
      </c>
      <c r="J1519" s="38">
        <v>5.7</v>
      </c>
      <c r="K1519" s="71">
        <v>7</v>
      </c>
      <c r="L1519" s="71">
        <v>18</v>
      </c>
      <c r="M1519" s="72">
        <v>0.23</v>
      </c>
      <c r="N1519" s="72">
        <v>0.6</v>
      </c>
    </row>
    <row r="1520" spans="1:14" ht="12">
      <c r="A1520" s="68" t="s">
        <v>35</v>
      </c>
      <c r="B1520" s="69" t="s">
        <v>19</v>
      </c>
      <c r="C1520" s="71">
        <v>3013</v>
      </c>
      <c r="D1520" s="38">
        <v>5.7</v>
      </c>
      <c r="E1520" s="71">
        <v>23</v>
      </c>
      <c r="F1520" s="71">
        <v>15</v>
      </c>
      <c r="G1520" s="72">
        <v>0.77</v>
      </c>
      <c r="H1520" s="73">
        <v>0.5</v>
      </c>
      <c r="I1520" s="71">
        <v>3013</v>
      </c>
      <c r="J1520" s="38">
        <v>5.7</v>
      </c>
      <c r="K1520" s="71">
        <v>23</v>
      </c>
      <c r="L1520" s="71">
        <v>15</v>
      </c>
      <c r="M1520" s="72">
        <v>0.77</v>
      </c>
      <c r="N1520" s="72">
        <v>0.5</v>
      </c>
    </row>
    <row r="1521" spans="1:14" ht="12">
      <c r="A1521" s="68"/>
      <c r="B1521" s="69" t="s">
        <v>20</v>
      </c>
      <c r="C1521" s="71">
        <v>3047</v>
      </c>
      <c r="D1521" s="38">
        <v>5.5</v>
      </c>
      <c r="E1521" s="71">
        <v>47</v>
      </c>
      <c r="F1521" s="71">
        <v>13</v>
      </c>
      <c r="G1521" s="72">
        <v>1.56</v>
      </c>
      <c r="H1521" s="73">
        <v>0.43</v>
      </c>
      <c r="I1521" s="71">
        <v>3047</v>
      </c>
      <c r="J1521" s="38">
        <v>5.5</v>
      </c>
      <c r="K1521" s="71">
        <v>47</v>
      </c>
      <c r="L1521" s="71">
        <v>13</v>
      </c>
      <c r="M1521" s="72">
        <v>1.56</v>
      </c>
      <c r="N1521" s="72">
        <v>0.43</v>
      </c>
    </row>
    <row r="1522" spans="1:14" ht="12">
      <c r="A1522" s="68"/>
      <c r="B1522" s="69" t="s">
        <v>21</v>
      </c>
      <c r="C1522" s="71">
        <v>3041</v>
      </c>
      <c r="D1522" s="38">
        <v>5.6</v>
      </c>
      <c r="E1522" s="71">
        <v>8</v>
      </c>
      <c r="F1522" s="71">
        <v>14</v>
      </c>
      <c r="G1522" s="72">
        <v>0.26</v>
      </c>
      <c r="H1522" s="73">
        <v>0.46</v>
      </c>
      <c r="I1522" s="71">
        <v>3041</v>
      </c>
      <c r="J1522" s="38">
        <v>5.6</v>
      </c>
      <c r="K1522" s="71">
        <v>8</v>
      </c>
      <c r="L1522" s="71">
        <v>14</v>
      </c>
      <c r="M1522" s="72">
        <v>0.26</v>
      </c>
      <c r="N1522" s="72">
        <v>0.46</v>
      </c>
    </row>
    <row r="1523" spans="1:14" ht="12">
      <c r="A1523" s="68"/>
      <c r="B1523" s="69" t="s">
        <v>22</v>
      </c>
      <c r="C1523" s="71">
        <v>3031</v>
      </c>
      <c r="D1523" s="38">
        <v>5.3</v>
      </c>
      <c r="E1523" s="71">
        <v>7</v>
      </c>
      <c r="F1523" s="71">
        <v>17</v>
      </c>
      <c r="G1523" s="72">
        <v>0.23</v>
      </c>
      <c r="H1523" s="73">
        <v>0.56</v>
      </c>
      <c r="I1523" s="71">
        <v>3031</v>
      </c>
      <c r="J1523" s="38">
        <v>5.3</v>
      </c>
      <c r="K1523" s="71">
        <v>7</v>
      </c>
      <c r="L1523" s="71">
        <v>17</v>
      </c>
      <c r="M1523" s="72">
        <v>0.23</v>
      </c>
      <c r="N1523" s="74">
        <v>0.56</v>
      </c>
    </row>
    <row r="1524" spans="1:14" ht="12">
      <c r="A1524" s="148" t="s">
        <v>36</v>
      </c>
      <c r="B1524" s="75" t="s">
        <v>10</v>
      </c>
      <c r="C1524" s="70">
        <v>2598</v>
      </c>
      <c r="D1524" s="42">
        <v>1.2</v>
      </c>
      <c r="E1524" s="76">
        <v>37</v>
      </c>
      <c r="F1524" s="76">
        <v>66</v>
      </c>
      <c r="G1524" s="77">
        <f>ROUND(AVERAGE(G1525:G1536),2)</f>
        <v>1.32</v>
      </c>
      <c r="H1524" s="77">
        <f>ROUND(AVERAGE(H1525:H1536),2)</f>
        <v>2.39</v>
      </c>
      <c r="I1524" s="70">
        <v>2598</v>
      </c>
      <c r="J1524" s="42">
        <v>1.2</v>
      </c>
      <c r="K1524" s="76">
        <v>37</v>
      </c>
      <c r="L1524" s="76">
        <v>66</v>
      </c>
      <c r="M1524" s="77">
        <f>ROUND(AVERAGE(M1525:M1536),2)</f>
        <v>1.32</v>
      </c>
      <c r="N1524" s="77">
        <f>ROUND(AVERAGE(N1525:N1536),2)</f>
        <v>2.39</v>
      </c>
    </row>
    <row r="1525" spans="1:14" ht="12">
      <c r="A1525" s="137"/>
      <c r="B1525" s="69" t="s">
        <v>11</v>
      </c>
      <c r="C1525" s="71">
        <v>2850</v>
      </c>
      <c r="D1525" s="38">
        <v>1.2</v>
      </c>
      <c r="E1525" s="71">
        <v>11</v>
      </c>
      <c r="F1525" s="71">
        <v>23</v>
      </c>
      <c r="G1525" s="72">
        <v>0.38</v>
      </c>
      <c r="H1525" s="73">
        <v>0.8</v>
      </c>
      <c r="I1525" s="71">
        <v>2850</v>
      </c>
      <c r="J1525" s="38">
        <v>1.2</v>
      </c>
      <c r="K1525" s="71">
        <v>11</v>
      </c>
      <c r="L1525" s="71">
        <v>23</v>
      </c>
      <c r="M1525" s="72">
        <v>0.38</v>
      </c>
      <c r="N1525" s="72">
        <v>0.8</v>
      </c>
    </row>
    <row r="1526" spans="1:14" ht="12">
      <c r="A1526" s="137"/>
      <c r="B1526" s="69" t="s">
        <v>12</v>
      </c>
      <c r="C1526" s="71">
        <v>2859</v>
      </c>
      <c r="D1526" s="38">
        <v>1.2</v>
      </c>
      <c r="E1526" s="71">
        <v>8</v>
      </c>
      <c r="F1526" s="71">
        <v>6</v>
      </c>
      <c r="G1526" s="72">
        <v>0.28</v>
      </c>
      <c r="H1526" s="73">
        <v>0.21</v>
      </c>
      <c r="I1526" s="71">
        <v>2859</v>
      </c>
      <c r="J1526" s="38">
        <v>1.2</v>
      </c>
      <c r="K1526" s="71">
        <v>8</v>
      </c>
      <c r="L1526" s="71">
        <v>6</v>
      </c>
      <c r="M1526" s="72">
        <v>0.28</v>
      </c>
      <c r="N1526" s="72">
        <v>0.21</v>
      </c>
    </row>
    <row r="1527" spans="1:14" ht="12">
      <c r="A1527" s="137"/>
      <c r="B1527" s="69" t="s">
        <v>13</v>
      </c>
      <c r="C1527" s="71">
        <v>2848</v>
      </c>
      <c r="D1527" s="38">
        <v>1.2</v>
      </c>
      <c r="E1527" s="71">
        <v>8</v>
      </c>
      <c r="F1527" s="71">
        <v>19</v>
      </c>
      <c r="G1527" s="72">
        <v>0.28</v>
      </c>
      <c r="H1527" s="73">
        <v>0.66</v>
      </c>
      <c r="I1527" s="71">
        <v>2848</v>
      </c>
      <c r="J1527" s="38">
        <v>1.2</v>
      </c>
      <c r="K1527" s="71">
        <v>8</v>
      </c>
      <c r="L1527" s="71">
        <v>19</v>
      </c>
      <c r="M1527" s="72">
        <v>0.28</v>
      </c>
      <c r="N1527" s="72">
        <v>0.66</v>
      </c>
    </row>
    <row r="1528" spans="1:14" ht="12">
      <c r="A1528" s="137"/>
      <c r="B1528" s="69" t="s">
        <v>14</v>
      </c>
      <c r="C1528" s="71">
        <v>2667</v>
      </c>
      <c r="D1528" s="38">
        <v>1.2</v>
      </c>
      <c r="E1528" s="71">
        <v>315</v>
      </c>
      <c r="F1528" s="71">
        <v>496</v>
      </c>
      <c r="G1528" s="72">
        <v>11.06</v>
      </c>
      <c r="H1528" s="73">
        <v>17.42</v>
      </c>
      <c r="I1528" s="71">
        <v>2667</v>
      </c>
      <c r="J1528" s="38">
        <v>1.2</v>
      </c>
      <c r="K1528" s="71">
        <v>315</v>
      </c>
      <c r="L1528" s="71">
        <v>496</v>
      </c>
      <c r="M1528" s="72">
        <v>11.06</v>
      </c>
      <c r="N1528" s="72">
        <v>17.42</v>
      </c>
    </row>
    <row r="1529" spans="1:14" ht="12">
      <c r="A1529" s="137"/>
      <c r="B1529" s="69" t="s">
        <v>15</v>
      </c>
      <c r="C1529" s="71">
        <v>2496</v>
      </c>
      <c r="D1529" s="38">
        <v>1.3</v>
      </c>
      <c r="E1529" s="71">
        <v>4</v>
      </c>
      <c r="F1529" s="71">
        <v>175</v>
      </c>
      <c r="G1529" s="72">
        <v>0.15</v>
      </c>
      <c r="H1529" s="73">
        <v>6.56</v>
      </c>
      <c r="I1529" s="71">
        <v>2496</v>
      </c>
      <c r="J1529" s="38">
        <v>1.3</v>
      </c>
      <c r="K1529" s="71">
        <v>4</v>
      </c>
      <c r="L1529" s="71">
        <v>175</v>
      </c>
      <c r="M1529" s="72">
        <v>0.15</v>
      </c>
      <c r="N1529" s="72">
        <v>6.56</v>
      </c>
    </row>
    <row r="1530" spans="1:14" ht="12">
      <c r="A1530" s="137"/>
      <c r="B1530" s="69" t="s">
        <v>16</v>
      </c>
      <c r="C1530" s="71">
        <v>2481</v>
      </c>
      <c r="D1530" s="38">
        <v>1.3</v>
      </c>
      <c r="E1530" s="71">
        <v>4</v>
      </c>
      <c r="F1530" s="71">
        <v>10</v>
      </c>
      <c r="G1530" s="72">
        <v>0.16</v>
      </c>
      <c r="H1530" s="73">
        <v>0.4</v>
      </c>
      <c r="I1530" s="71">
        <v>2481</v>
      </c>
      <c r="J1530" s="38">
        <v>1.3</v>
      </c>
      <c r="K1530" s="71">
        <v>4</v>
      </c>
      <c r="L1530" s="71">
        <v>10</v>
      </c>
      <c r="M1530" s="72">
        <v>0.16</v>
      </c>
      <c r="N1530" s="72">
        <v>0.4</v>
      </c>
    </row>
    <row r="1531" spans="1:14" ht="12">
      <c r="A1531" s="137"/>
      <c r="B1531" s="69" t="s">
        <v>17</v>
      </c>
      <c r="C1531" s="71">
        <v>2483</v>
      </c>
      <c r="D1531" s="38">
        <v>1.3</v>
      </c>
      <c r="E1531" s="71">
        <v>12</v>
      </c>
      <c r="F1531" s="71">
        <v>10</v>
      </c>
      <c r="G1531" s="72">
        <v>0.48</v>
      </c>
      <c r="H1531" s="73">
        <v>0.4</v>
      </c>
      <c r="I1531" s="71">
        <v>2483</v>
      </c>
      <c r="J1531" s="38">
        <v>1.3</v>
      </c>
      <c r="K1531" s="71">
        <v>12</v>
      </c>
      <c r="L1531" s="71">
        <v>10</v>
      </c>
      <c r="M1531" s="72">
        <v>0.48</v>
      </c>
      <c r="N1531" s="72">
        <v>0.4</v>
      </c>
    </row>
    <row r="1532" spans="1:14" ht="12">
      <c r="A1532" s="137"/>
      <c r="B1532" s="69" t="s">
        <v>18</v>
      </c>
      <c r="C1532" s="71">
        <v>2473</v>
      </c>
      <c r="D1532" s="38">
        <v>1.3</v>
      </c>
      <c r="E1532" s="71">
        <v>5</v>
      </c>
      <c r="F1532" s="71">
        <v>15</v>
      </c>
      <c r="G1532" s="72">
        <v>0.2</v>
      </c>
      <c r="H1532" s="73">
        <v>0.6</v>
      </c>
      <c r="I1532" s="71">
        <v>2473</v>
      </c>
      <c r="J1532" s="38">
        <v>1.3</v>
      </c>
      <c r="K1532" s="71">
        <v>5</v>
      </c>
      <c r="L1532" s="71">
        <v>15</v>
      </c>
      <c r="M1532" s="72">
        <v>0.2</v>
      </c>
      <c r="N1532" s="72">
        <v>0.6</v>
      </c>
    </row>
    <row r="1533" spans="1:14" ht="12">
      <c r="A1533" s="137"/>
      <c r="B1533" s="69" t="s">
        <v>19</v>
      </c>
      <c r="C1533" s="71">
        <v>2484</v>
      </c>
      <c r="D1533" s="38">
        <v>1.2</v>
      </c>
      <c r="E1533" s="71">
        <v>18</v>
      </c>
      <c r="F1533" s="71">
        <v>7</v>
      </c>
      <c r="G1533" s="72">
        <v>0.73</v>
      </c>
      <c r="H1533" s="73">
        <v>0.28</v>
      </c>
      <c r="I1533" s="71">
        <v>2484</v>
      </c>
      <c r="J1533" s="38">
        <v>1.2</v>
      </c>
      <c r="K1533" s="71">
        <v>18</v>
      </c>
      <c r="L1533" s="71">
        <v>7</v>
      </c>
      <c r="M1533" s="72">
        <v>0.73</v>
      </c>
      <c r="N1533" s="72">
        <v>0.28</v>
      </c>
    </row>
    <row r="1534" spans="1:14" ht="12">
      <c r="A1534" s="137"/>
      <c r="B1534" s="69" t="s">
        <v>20</v>
      </c>
      <c r="C1534" s="71">
        <v>2514</v>
      </c>
      <c r="D1534" s="38">
        <v>1.2</v>
      </c>
      <c r="E1534" s="71">
        <v>40</v>
      </c>
      <c r="F1534" s="71">
        <v>10</v>
      </c>
      <c r="G1534" s="72">
        <v>1.61</v>
      </c>
      <c r="H1534" s="73">
        <v>0.4</v>
      </c>
      <c r="I1534" s="71">
        <v>2514</v>
      </c>
      <c r="J1534" s="38">
        <v>1.2</v>
      </c>
      <c r="K1534" s="71">
        <v>40</v>
      </c>
      <c r="L1534" s="71">
        <v>10</v>
      </c>
      <c r="M1534" s="72">
        <v>1.61</v>
      </c>
      <c r="N1534" s="72">
        <v>0.4</v>
      </c>
    </row>
    <row r="1535" spans="1:14" ht="12">
      <c r="A1535" s="137"/>
      <c r="B1535" s="69" t="s">
        <v>21</v>
      </c>
      <c r="C1535" s="71">
        <v>2506</v>
      </c>
      <c r="D1535" s="38">
        <v>1.2</v>
      </c>
      <c r="E1535" s="71">
        <v>6</v>
      </c>
      <c r="F1535" s="71">
        <v>13</v>
      </c>
      <c r="G1535" s="72">
        <v>0.24</v>
      </c>
      <c r="H1535" s="73">
        <v>0.52</v>
      </c>
      <c r="I1535" s="71">
        <v>2506</v>
      </c>
      <c r="J1535" s="38">
        <v>1.2</v>
      </c>
      <c r="K1535" s="71">
        <v>6</v>
      </c>
      <c r="L1535" s="71">
        <v>13</v>
      </c>
      <c r="M1535" s="72">
        <v>0.24</v>
      </c>
      <c r="N1535" s="72">
        <v>0.52</v>
      </c>
    </row>
    <row r="1536" spans="1:14" ht="12">
      <c r="A1536" s="138"/>
      <c r="B1536" s="69" t="s">
        <v>22</v>
      </c>
      <c r="C1536" s="71">
        <v>2502</v>
      </c>
      <c r="D1536" s="38">
        <v>1.1</v>
      </c>
      <c r="E1536" s="71">
        <v>7</v>
      </c>
      <c r="F1536" s="71">
        <v>12</v>
      </c>
      <c r="G1536" s="72">
        <v>0.28</v>
      </c>
      <c r="H1536" s="73">
        <v>0.48</v>
      </c>
      <c r="I1536" s="71">
        <v>2502</v>
      </c>
      <c r="J1536" s="38">
        <v>1.1</v>
      </c>
      <c r="K1536" s="71">
        <v>7</v>
      </c>
      <c r="L1536" s="71">
        <v>12</v>
      </c>
      <c r="M1536" s="72">
        <v>0.28</v>
      </c>
      <c r="N1536" s="72">
        <v>0.48</v>
      </c>
    </row>
    <row r="1537" spans="1:14" ht="12">
      <c r="A1537" s="148" t="s">
        <v>37</v>
      </c>
      <c r="B1537" s="75" t="s">
        <v>10</v>
      </c>
      <c r="C1537" s="76">
        <v>554</v>
      </c>
      <c r="D1537" s="42">
        <v>25.4</v>
      </c>
      <c r="E1537" s="76">
        <v>7</v>
      </c>
      <c r="F1537" s="76">
        <v>16</v>
      </c>
      <c r="G1537" s="77">
        <f>ROUND(AVERAGE(G1538:G1549),2)</f>
        <v>1.27</v>
      </c>
      <c r="H1537" s="77">
        <f>ROUND(AVERAGE(H1538:H1549),2)</f>
        <v>2.72</v>
      </c>
      <c r="I1537" s="70">
        <v>554</v>
      </c>
      <c r="J1537" s="42">
        <v>25.4</v>
      </c>
      <c r="K1537" s="76">
        <v>7</v>
      </c>
      <c r="L1537" s="76">
        <v>16</v>
      </c>
      <c r="M1537" s="77">
        <f>ROUND(AVERAGE(M1538:M1549),2)</f>
        <v>1.27</v>
      </c>
      <c r="N1537" s="77">
        <f>ROUND(AVERAGE(N1538:N1549),2)</f>
        <v>2.72</v>
      </c>
    </row>
    <row r="1538" spans="1:14" ht="12">
      <c r="A1538" s="137"/>
      <c r="B1538" s="69" t="s">
        <v>11</v>
      </c>
      <c r="C1538" s="71">
        <v>621</v>
      </c>
      <c r="D1538" s="38">
        <v>23.8</v>
      </c>
      <c r="E1538" s="71">
        <v>4</v>
      </c>
      <c r="F1538" s="71">
        <v>12</v>
      </c>
      <c r="G1538" s="72">
        <v>0.64</v>
      </c>
      <c r="H1538" s="73">
        <v>1.91</v>
      </c>
      <c r="I1538" s="71">
        <v>621</v>
      </c>
      <c r="J1538" s="38">
        <v>23.8</v>
      </c>
      <c r="K1538" s="71">
        <v>4</v>
      </c>
      <c r="L1538" s="71">
        <v>12</v>
      </c>
      <c r="M1538" s="72">
        <v>0.64</v>
      </c>
      <c r="N1538" s="72">
        <v>1.91</v>
      </c>
    </row>
    <row r="1539" spans="1:14" ht="12">
      <c r="A1539" s="137"/>
      <c r="B1539" s="69" t="s">
        <v>12</v>
      </c>
      <c r="C1539" s="71">
        <v>604</v>
      </c>
      <c r="D1539" s="38">
        <v>23.8</v>
      </c>
      <c r="E1539" s="71">
        <v>1</v>
      </c>
      <c r="F1539" s="71">
        <v>11</v>
      </c>
      <c r="G1539" s="72">
        <v>0.16</v>
      </c>
      <c r="H1539" s="73">
        <v>1.79</v>
      </c>
      <c r="I1539" s="71">
        <v>604</v>
      </c>
      <c r="J1539" s="38">
        <v>23.8</v>
      </c>
      <c r="K1539" s="71">
        <v>1</v>
      </c>
      <c r="L1539" s="71">
        <v>11</v>
      </c>
      <c r="M1539" s="72">
        <v>0.16</v>
      </c>
      <c r="N1539" s="72">
        <v>1.79</v>
      </c>
    </row>
    <row r="1540" spans="1:14" ht="12">
      <c r="A1540" s="137"/>
      <c r="B1540" s="69" t="s">
        <v>13</v>
      </c>
      <c r="C1540" s="71">
        <v>604</v>
      </c>
      <c r="D1540" s="38">
        <v>23.8</v>
      </c>
      <c r="E1540" s="71">
        <v>1</v>
      </c>
      <c r="F1540" s="71">
        <v>1</v>
      </c>
      <c r="G1540" s="72">
        <v>0.17</v>
      </c>
      <c r="H1540" s="73">
        <v>0.17</v>
      </c>
      <c r="I1540" s="71">
        <v>604</v>
      </c>
      <c r="J1540" s="38">
        <v>23.8</v>
      </c>
      <c r="K1540" s="71">
        <v>1</v>
      </c>
      <c r="L1540" s="71">
        <v>1</v>
      </c>
      <c r="M1540" s="72">
        <v>0.17</v>
      </c>
      <c r="N1540" s="72">
        <v>0.17</v>
      </c>
    </row>
    <row r="1541" spans="1:14" ht="12">
      <c r="A1541" s="137"/>
      <c r="B1541" s="69" t="s">
        <v>14</v>
      </c>
      <c r="C1541" s="71">
        <v>567</v>
      </c>
      <c r="D1541" s="38">
        <v>24.5</v>
      </c>
      <c r="E1541" s="71">
        <v>57</v>
      </c>
      <c r="F1541" s="71">
        <v>94</v>
      </c>
      <c r="G1541" s="72">
        <v>9.44</v>
      </c>
      <c r="H1541" s="73">
        <v>15.56</v>
      </c>
      <c r="I1541" s="71">
        <v>567</v>
      </c>
      <c r="J1541" s="38">
        <v>24.5</v>
      </c>
      <c r="K1541" s="71">
        <v>57</v>
      </c>
      <c r="L1541" s="71">
        <v>94</v>
      </c>
      <c r="M1541" s="72">
        <v>9.44</v>
      </c>
      <c r="N1541" s="72">
        <v>15.56</v>
      </c>
    </row>
    <row r="1542" spans="1:14" ht="12">
      <c r="A1542" s="137"/>
      <c r="B1542" s="69" t="s">
        <v>15</v>
      </c>
      <c r="C1542" s="71">
        <v>530</v>
      </c>
      <c r="D1542" s="38">
        <v>25.8</v>
      </c>
      <c r="E1542" s="71">
        <v>3</v>
      </c>
      <c r="F1542" s="71">
        <v>40</v>
      </c>
      <c r="G1542" s="72">
        <v>0.53</v>
      </c>
      <c r="H1542" s="73">
        <v>7.05</v>
      </c>
      <c r="I1542" s="71">
        <v>530</v>
      </c>
      <c r="J1542" s="38">
        <v>25.8</v>
      </c>
      <c r="K1542" s="71">
        <v>3</v>
      </c>
      <c r="L1542" s="71">
        <v>40</v>
      </c>
      <c r="M1542" s="72">
        <v>0.53</v>
      </c>
      <c r="N1542" s="72">
        <v>7.05</v>
      </c>
    </row>
    <row r="1543" spans="1:14" ht="12">
      <c r="A1543" s="137"/>
      <c r="B1543" s="69" t="s">
        <v>16</v>
      </c>
      <c r="C1543" s="71">
        <v>539</v>
      </c>
      <c r="D1543" s="38">
        <v>26.7</v>
      </c>
      <c r="E1543" s="71">
        <v>4</v>
      </c>
      <c r="F1543" s="71">
        <v>4</v>
      </c>
      <c r="G1543" s="72">
        <v>0.74</v>
      </c>
      <c r="H1543" s="73">
        <v>0.74</v>
      </c>
      <c r="I1543" s="71">
        <v>539</v>
      </c>
      <c r="J1543" s="38">
        <v>26.7</v>
      </c>
      <c r="K1543" s="71">
        <v>4</v>
      </c>
      <c r="L1543" s="71">
        <v>4</v>
      </c>
      <c r="M1543" s="72">
        <v>0.74</v>
      </c>
      <c r="N1543" s="72">
        <v>0.74</v>
      </c>
    </row>
    <row r="1544" spans="1:14" ht="12">
      <c r="A1544" s="137"/>
      <c r="B1544" s="69" t="s">
        <v>17</v>
      </c>
      <c r="C1544" s="71">
        <v>533</v>
      </c>
      <c r="D1544" s="38">
        <v>26.1</v>
      </c>
      <c r="E1544" s="71">
        <v>3</v>
      </c>
      <c r="F1544" s="71">
        <v>9</v>
      </c>
      <c r="G1544" s="72">
        <v>0.56</v>
      </c>
      <c r="H1544" s="73">
        <v>1.67</v>
      </c>
      <c r="I1544" s="71">
        <v>533</v>
      </c>
      <c r="J1544" s="38">
        <v>26.1</v>
      </c>
      <c r="K1544" s="71">
        <v>3</v>
      </c>
      <c r="L1544" s="71">
        <v>9</v>
      </c>
      <c r="M1544" s="72">
        <v>0.56</v>
      </c>
      <c r="N1544" s="72">
        <v>1.67</v>
      </c>
    </row>
    <row r="1545" spans="1:14" ht="12">
      <c r="A1545" s="137"/>
      <c r="B1545" s="69" t="s">
        <v>18</v>
      </c>
      <c r="C1545" s="71">
        <v>532</v>
      </c>
      <c r="D1545" s="38">
        <v>26.5</v>
      </c>
      <c r="E1545" s="71">
        <v>2</v>
      </c>
      <c r="F1545" s="71">
        <v>3</v>
      </c>
      <c r="G1545" s="72">
        <v>0.38</v>
      </c>
      <c r="H1545" s="73">
        <v>0.56</v>
      </c>
      <c r="I1545" s="71">
        <v>532</v>
      </c>
      <c r="J1545" s="38">
        <v>26.5</v>
      </c>
      <c r="K1545" s="71">
        <v>2</v>
      </c>
      <c r="L1545" s="71">
        <v>3</v>
      </c>
      <c r="M1545" s="72">
        <v>0.38</v>
      </c>
      <c r="N1545" s="72">
        <v>0.56</v>
      </c>
    </row>
    <row r="1546" spans="1:14" ht="12">
      <c r="A1546" s="137"/>
      <c r="B1546" s="69" t="s">
        <v>19</v>
      </c>
      <c r="C1546" s="71">
        <v>529</v>
      </c>
      <c r="D1546" s="38">
        <v>26.5</v>
      </c>
      <c r="E1546" s="71">
        <v>5</v>
      </c>
      <c r="F1546" s="71">
        <v>8</v>
      </c>
      <c r="G1546" s="72">
        <v>0.94</v>
      </c>
      <c r="H1546" s="73">
        <v>1.5</v>
      </c>
      <c r="I1546" s="71">
        <v>529</v>
      </c>
      <c r="J1546" s="38">
        <v>26.5</v>
      </c>
      <c r="K1546" s="71">
        <v>5</v>
      </c>
      <c r="L1546" s="71">
        <v>8</v>
      </c>
      <c r="M1546" s="72">
        <v>0.94</v>
      </c>
      <c r="N1546" s="72">
        <v>1.5</v>
      </c>
    </row>
    <row r="1547" spans="1:14" ht="12">
      <c r="A1547" s="137"/>
      <c r="B1547" s="69" t="s">
        <v>20</v>
      </c>
      <c r="C1547" s="71">
        <v>533</v>
      </c>
      <c r="D1547" s="38">
        <v>25.9</v>
      </c>
      <c r="E1547" s="71">
        <v>7</v>
      </c>
      <c r="F1547" s="71">
        <v>3</v>
      </c>
      <c r="G1547" s="72">
        <v>1.32</v>
      </c>
      <c r="H1547" s="73">
        <v>0.57</v>
      </c>
      <c r="I1547" s="71">
        <v>533</v>
      </c>
      <c r="J1547" s="38">
        <v>25.9</v>
      </c>
      <c r="K1547" s="71">
        <v>7</v>
      </c>
      <c r="L1547" s="71">
        <v>3</v>
      </c>
      <c r="M1547" s="72">
        <v>1.32</v>
      </c>
      <c r="N1547" s="72">
        <v>0.57</v>
      </c>
    </row>
    <row r="1548" spans="1:14" ht="12">
      <c r="A1548" s="137"/>
      <c r="B1548" s="69" t="s">
        <v>21</v>
      </c>
      <c r="C1548" s="71">
        <v>535</v>
      </c>
      <c r="D1548" s="38">
        <v>26.2</v>
      </c>
      <c r="E1548" s="71">
        <v>2</v>
      </c>
      <c r="F1548" s="71">
        <v>1</v>
      </c>
      <c r="G1548" s="72">
        <v>0.37</v>
      </c>
      <c r="H1548" s="73">
        <v>0.19</v>
      </c>
      <c r="I1548" s="71">
        <v>535</v>
      </c>
      <c r="J1548" s="38">
        <v>26.2</v>
      </c>
      <c r="K1548" s="71">
        <v>2</v>
      </c>
      <c r="L1548" s="71">
        <v>1</v>
      </c>
      <c r="M1548" s="72">
        <v>0.37</v>
      </c>
      <c r="N1548" s="72">
        <v>0.19</v>
      </c>
    </row>
    <row r="1549" spans="1:14" ht="12">
      <c r="A1549" s="138"/>
      <c r="B1549" s="79" t="s">
        <v>22</v>
      </c>
      <c r="C1549" s="80">
        <v>529</v>
      </c>
      <c r="D1549" s="45">
        <v>25.3</v>
      </c>
      <c r="E1549" s="80">
        <v>0</v>
      </c>
      <c r="F1549" s="80">
        <v>5</v>
      </c>
      <c r="G1549" s="74">
        <v>0</v>
      </c>
      <c r="H1549" s="81">
        <v>0.94</v>
      </c>
      <c r="I1549" s="80">
        <v>529</v>
      </c>
      <c r="J1549" s="45">
        <v>25.3</v>
      </c>
      <c r="K1549" s="80">
        <v>0</v>
      </c>
      <c r="L1549" s="80">
        <v>5</v>
      </c>
      <c r="M1549" s="74">
        <v>0</v>
      </c>
      <c r="N1549" s="74">
        <v>0.94</v>
      </c>
    </row>
    <row r="1552" spans="1:14" ht="17.25">
      <c r="A1552" s="149" t="s">
        <v>38</v>
      </c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  <c r="M1552" s="150"/>
      <c r="N1552" s="150"/>
    </row>
    <row r="1553" spans="1:14" ht="13.5">
      <c r="A1553" s="49"/>
      <c r="B1553" s="49"/>
      <c r="C1553" s="89" t="s">
        <v>1</v>
      </c>
      <c r="D1553" s="89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</row>
    <row r="1554" spans="1:14" ht="14.25">
      <c r="A1554" s="51"/>
      <c r="B1554" s="52"/>
      <c r="C1554" s="53"/>
      <c r="D1554" s="54"/>
      <c r="E1554" s="54"/>
      <c r="F1554" s="151" t="s">
        <v>167</v>
      </c>
      <c r="G1554" s="151"/>
      <c r="H1554" s="118" t="s">
        <v>168</v>
      </c>
      <c r="I1554" s="152"/>
      <c r="J1554" s="152"/>
      <c r="K1554" s="152"/>
      <c r="L1554" s="54"/>
      <c r="M1554" s="54"/>
      <c r="N1554" s="55"/>
    </row>
    <row r="1555" spans="1:14" ht="14.25">
      <c r="A1555" s="56"/>
      <c r="B1555" s="57"/>
      <c r="C1555" s="58"/>
      <c r="D1555" s="58"/>
      <c r="E1555" s="59"/>
      <c r="F1555" s="153"/>
      <c r="G1555" s="153"/>
      <c r="H1555" s="60"/>
      <c r="I1555" s="90" t="s">
        <v>3</v>
      </c>
      <c r="J1555" s="61"/>
      <c r="K1555" s="61"/>
      <c r="L1555" s="61"/>
      <c r="M1555" s="61"/>
      <c r="N1555" s="62"/>
    </row>
    <row r="1556" spans="1:14" ht="12">
      <c r="A1556" s="63" t="s">
        <v>26</v>
      </c>
      <c r="B1556" s="64"/>
      <c r="C1556" s="65" t="s">
        <v>39</v>
      </c>
      <c r="D1556" s="65" t="s">
        <v>40</v>
      </c>
      <c r="E1556" s="65" t="s">
        <v>41</v>
      </c>
      <c r="F1556" s="65" t="s">
        <v>41</v>
      </c>
      <c r="G1556" s="65" t="s">
        <v>42</v>
      </c>
      <c r="H1556" s="65" t="s">
        <v>42</v>
      </c>
      <c r="I1556" s="65" t="s">
        <v>39</v>
      </c>
      <c r="J1556" s="65" t="s">
        <v>40</v>
      </c>
      <c r="K1556" s="65" t="s">
        <v>41</v>
      </c>
      <c r="L1556" s="65" t="s">
        <v>41</v>
      </c>
      <c r="M1556" s="65" t="s">
        <v>42</v>
      </c>
      <c r="N1556" s="65" t="s">
        <v>42</v>
      </c>
    </row>
    <row r="1557" spans="1:14" ht="12">
      <c r="A1557" s="49"/>
      <c r="B1557" s="66"/>
      <c r="C1557" s="67" t="s">
        <v>43</v>
      </c>
      <c r="D1557" s="67" t="s">
        <v>44</v>
      </c>
      <c r="E1557" s="67" t="s">
        <v>45</v>
      </c>
      <c r="F1557" s="67" t="s">
        <v>46</v>
      </c>
      <c r="G1557" s="67" t="s">
        <v>47</v>
      </c>
      <c r="H1557" s="67" t="s">
        <v>48</v>
      </c>
      <c r="I1557" s="67" t="s">
        <v>43</v>
      </c>
      <c r="J1557" s="67" t="s">
        <v>44</v>
      </c>
      <c r="K1557" s="67" t="s">
        <v>45</v>
      </c>
      <c r="L1557" s="67" t="s">
        <v>46</v>
      </c>
      <c r="M1557" s="67" t="s">
        <v>47</v>
      </c>
      <c r="N1557" s="67" t="s">
        <v>48</v>
      </c>
    </row>
    <row r="1558" spans="1:14" ht="12">
      <c r="A1558" s="68"/>
      <c r="B1558" s="69" t="s">
        <v>10</v>
      </c>
      <c r="C1558" s="70">
        <v>11564</v>
      </c>
      <c r="D1558" s="38">
        <v>4</v>
      </c>
      <c r="E1558" s="71">
        <v>73</v>
      </c>
      <c r="F1558" s="71">
        <v>91</v>
      </c>
      <c r="G1558" s="77">
        <f>ROUND(AVERAGE(G1559:G1570),2)</f>
        <v>0.63</v>
      </c>
      <c r="H1558" s="77">
        <f>ROUND(AVERAGE(H1559:H1570),2)</f>
        <v>0.79</v>
      </c>
      <c r="I1558" s="70">
        <v>11099</v>
      </c>
      <c r="J1558" s="42">
        <v>3.8</v>
      </c>
      <c r="K1558" s="76">
        <v>70</v>
      </c>
      <c r="L1558" s="76">
        <v>89</v>
      </c>
      <c r="M1558" s="77">
        <f>ROUND(AVERAGE(M1559:M1570),2)</f>
        <v>0.63</v>
      </c>
      <c r="N1558" s="77">
        <f>ROUND(AVERAGE(N1559:N1570),2)</f>
        <v>0.8</v>
      </c>
    </row>
    <row r="1559" spans="1:14" ht="12">
      <c r="A1559" s="68"/>
      <c r="B1559" s="69" t="s">
        <v>11</v>
      </c>
      <c r="C1559" s="71">
        <v>11654</v>
      </c>
      <c r="D1559" s="38">
        <v>4.5</v>
      </c>
      <c r="E1559" s="71">
        <v>53</v>
      </c>
      <c r="F1559" s="71">
        <v>152</v>
      </c>
      <c r="G1559" s="72">
        <v>0.45</v>
      </c>
      <c r="H1559" s="73">
        <v>1.29</v>
      </c>
      <c r="I1559" s="71">
        <v>11197</v>
      </c>
      <c r="J1559" s="38">
        <v>3.9</v>
      </c>
      <c r="K1559" s="71">
        <v>53</v>
      </c>
      <c r="L1559" s="71">
        <v>130</v>
      </c>
      <c r="M1559" s="72">
        <v>0.47</v>
      </c>
      <c r="N1559" s="72">
        <v>1.15</v>
      </c>
    </row>
    <row r="1560" spans="1:14" ht="12">
      <c r="A1560" s="68"/>
      <c r="B1560" s="69" t="s">
        <v>12</v>
      </c>
      <c r="C1560" s="71">
        <v>11589</v>
      </c>
      <c r="D1560" s="38">
        <v>4.6</v>
      </c>
      <c r="E1560" s="71">
        <v>14</v>
      </c>
      <c r="F1560" s="71">
        <v>79</v>
      </c>
      <c r="G1560" s="72">
        <v>0.12</v>
      </c>
      <c r="H1560" s="73">
        <v>0.68</v>
      </c>
      <c r="I1560" s="71">
        <v>11132</v>
      </c>
      <c r="J1560" s="38">
        <v>3.9</v>
      </c>
      <c r="K1560" s="71">
        <v>14</v>
      </c>
      <c r="L1560" s="71">
        <v>79</v>
      </c>
      <c r="M1560" s="72">
        <v>0.13</v>
      </c>
      <c r="N1560" s="72">
        <v>0.71</v>
      </c>
    </row>
    <row r="1561" spans="1:14" ht="12">
      <c r="A1561" s="68" t="s">
        <v>34</v>
      </c>
      <c r="B1561" s="69" t="s">
        <v>13</v>
      </c>
      <c r="C1561" s="71">
        <v>11595</v>
      </c>
      <c r="D1561" s="38">
        <v>3.8</v>
      </c>
      <c r="E1561" s="71">
        <v>57</v>
      </c>
      <c r="F1561" s="71">
        <v>51</v>
      </c>
      <c r="G1561" s="72">
        <v>0.49</v>
      </c>
      <c r="H1561" s="73">
        <v>0.44</v>
      </c>
      <c r="I1561" s="71">
        <v>11138</v>
      </c>
      <c r="J1561" s="38">
        <v>3.1</v>
      </c>
      <c r="K1561" s="71">
        <v>57</v>
      </c>
      <c r="L1561" s="71">
        <v>51</v>
      </c>
      <c r="M1561" s="72">
        <v>0.51</v>
      </c>
      <c r="N1561" s="72">
        <v>0.46</v>
      </c>
    </row>
    <row r="1562" spans="1:14" ht="12">
      <c r="A1562" s="68"/>
      <c r="B1562" s="69" t="s">
        <v>14</v>
      </c>
      <c r="C1562" s="71">
        <v>11539</v>
      </c>
      <c r="D1562" s="38">
        <v>5</v>
      </c>
      <c r="E1562" s="71">
        <v>272</v>
      </c>
      <c r="F1562" s="71">
        <v>328</v>
      </c>
      <c r="G1562" s="72">
        <v>2.35</v>
      </c>
      <c r="H1562" s="73">
        <v>2.83</v>
      </c>
      <c r="I1562" s="71">
        <v>11082</v>
      </c>
      <c r="J1562" s="38">
        <v>4.1</v>
      </c>
      <c r="K1562" s="71">
        <v>272</v>
      </c>
      <c r="L1562" s="71">
        <v>328</v>
      </c>
      <c r="M1562" s="72">
        <v>2.44</v>
      </c>
      <c r="N1562" s="72">
        <v>2.94</v>
      </c>
    </row>
    <row r="1563" spans="1:14" ht="12">
      <c r="A1563" s="68"/>
      <c r="B1563" s="69" t="s">
        <v>15</v>
      </c>
      <c r="C1563" s="71">
        <v>11506</v>
      </c>
      <c r="D1563" s="38">
        <v>4.7</v>
      </c>
      <c r="E1563" s="71">
        <v>26</v>
      </c>
      <c r="F1563" s="71">
        <v>59</v>
      </c>
      <c r="G1563" s="72">
        <v>0.23</v>
      </c>
      <c r="H1563" s="73">
        <v>0.51</v>
      </c>
      <c r="I1563" s="71">
        <v>11049</v>
      </c>
      <c r="J1563" s="38">
        <v>4.1</v>
      </c>
      <c r="K1563" s="71">
        <v>26</v>
      </c>
      <c r="L1563" s="71">
        <v>59</v>
      </c>
      <c r="M1563" s="72">
        <v>0.23</v>
      </c>
      <c r="N1563" s="72">
        <v>0.53</v>
      </c>
    </row>
    <row r="1564" spans="1:14" ht="12">
      <c r="A1564" s="68"/>
      <c r="B1564" s="69" t="s">
        <v>16</v>
      </c>
      <c r="C1564" s="71">
        <v>11582</v>
      </c>
      <c r="D1564" s="38">
        <v>4.8</v>
      </c>
      <c r="E1564" s="71">
        <v>99</v>
      </c>
      <c r="F1564" s="71">
        <v>23</v>
      </c>
      <c r="G1564" s="72">
        <v>0.86</v>
      </c>
      <c r="H1564" s="73">
        <v>0.2</v>
      </c>
      <c r="I1564" s="71">
        <v>11125</v>
      </c>
      <c r="J1564" s="38">
        <v>4.2</v>
      </c>
      <c r="K1564" s="71">
        <v>99</v>
      </c>
      <c r="L1564" s="71">
        <v>23</v>
      </c>
      <c r="M1564" s="72">
        <v>0.9</v>
      </c>
      <c r="N1564" s="72">
        <v>0.21</v>
      </c>
    </row>
    <row r="1565" spans="1:14" ht="12">
      <c r="A1565" s="68"/>
      <c r="B1565" s="69" t="s">
        <v>17</v>
      </c>
      <c r="C1565" s="71">
        <v>11566</v>
      </c>
      <c r="D1565" s="38">
        <v>4</v>
      </c>
      <c r="E1565" s="71">
        <v>37</v>
      </c>
      <c r="F1565" s="71">
        <v>53</v>
      </c>
      <c r="G1565" s="72">
        <v>0.32</v>
      </c>
      <c r="H1565" s="73">
        <v>0.46</v>
      </c>
      <c r="I1565" s="71">
        <v>11109</v>
      </c>
      <c r="J1565" s="38">
        <v>4.1</v>
      </c>
      <c r="K1565" s="71">
        <v>37</v>
      </c>
      <c r="L1565" s="71">
        <v>53</v>
      </c>
      <c r="M1565" s="72">
        <v>0.33</v>
      </c>
      <c r="N1565" s="72">
        <v>0.48</v>
      </c>
    </row>
    <row r="1566" spans="1:14" ht="12">
      <c r="A1566" s="68"/>
      <c r="B1566" s="69" t="s">
        <v>18</v>
      </c>
      <c r="C1566" s="71">
        <v>11502</v>
      </c>
      <c r="D1566" s="38">
        <v>4</v>
      </c>
      <c r="E1566" s="71">
        <v>8</v>
      </c>
      <c r="F1566" s="71">
        <v>72</v>
      </c>
      <c r="G1566" s="72">
        <v>0.07</v>
      </c>
      <c r="H1566" s="73">
        <v>0.62</v>
      </c>
      <c r="I1566" s="71">
        <v>11045</v>
      </c>
      <c r="J1566" s="38">
        <v>4.1</v>
      </c>
      <c r="K1566" s="71">
        <v>8</v>
      </c>
      <c r="L1566" s="71">
        <v>72</v>
      </c>
      <c r="M1566" s="72">
        <v>0.07</v>
      </c>
      <c r="N1566" s="72">
        <v>0.65</v>
      </c>
    </row>
    <row r="1567" spans="1:14" ht="12">
      <c r="A1567" s="68" t="s">
        <v>35</v>
      </c>
      <c r="B1567" s="69" t="s">
        <v>19</v>
      </c>
      <c r="C1567" s="71">
        <v>11567</v>
      </c>
      <c r="D1567" s="38">
        <v>3.9</v>
      </c>
      <c r="E1567" s="71">
        <v>131</v>
      </c>
      <c r="F1567" s="71">
        <v>66</v>
      </c>
      <c r="G1567" s="72">
        <v>1.14</v>
      </c>
      <c r="H1567" s="73">
        <v>0.57</v>
      </c>
      <c r="I1567" s="71">
        <v>11110</v>
      </c>
      <c r="J1567" s="38">
        <v>4.1</v>
      </c>
      <c r="K1567" s="71">
        <v>131</v>
      </c>
      <c r="L1567" s="71">
        <v>66</v>
      </c>
      <c r="M1567" s="72">
        <v>1.19</v>
      </c>
      <c r="N1567" s="72">
        <v>0.6</v>
      </c>
    </row>
    <row r="1568" spans="1:14" ht="12">
      <c r="A1568" s="68"/>
      <c r="B1568" s="69" t="s">
        <v>20</v>
      </c>
      <c r="C1568" s="71">
        <v>11552</v>
      </c>
      <c r="D1568" s="38">
        <v>2.9</v>
      </c>
      <c r="E1568" s="71">
        <v>99</v>
      </c>
      <c r="F1568" s="71">
        <v>114</v>
      </c>
      <c r="G1568" s="72">
        <v>0.86</v>
      </c>
      <c r="H1568" s="73">
        <v>0.99</v>
      </c>
      <c r="I1568" s="71">
        <v>11060</v>
      </c>
      <c r="J1568" s="38">
        <v>3</v>
      </c>
      <c r="K1568" s="71">
        <v>64</v>
      </c>
      <c r="L1568" s="71">
        <v>114</v>
      </c>
      <c r="M1568" s="72">
        <v>0.58</v>
      </c>
      <c r="N1568" s="72">
        <v>1.03</v>
      </c>
    </row>
    <row r="1569" spans="1:14" ht="12">
      <c r="A1569" s="68"/>
      <c r="B1569" s="69" t="s">
        <v>21</v>
      </c>
      <c r="C1569" s="71">
        <v>11582</v>
      </c>
      <c r="D1569" s="38">
        <v>3.2</v>
      </c>
      <c r="E1569" s="71">
        <v>70</v>
      </c>
      <c r="F1569" s="71">
        <v>40</v>
      </c>
      <c r="G1569" s="72">
        <v>0.61</v>
      </c>
      <c r="H1569" s="73">
        <v>0.35</v>
      </c>
      <c r="I1569" s="71">
        <v>11090</v>
      </c>
      <c r="J1569" s="38">
        <v>3.3</v>
      </c>
      <c r="K1569" s="71">
        <v>70</v>
      </c>
      <c r="L1569" s="71">
        <v>40</v>
      </c>
      <c r="M1569" s="72">
        <v>0.63</v>
      </c>
      <c r="N1569" s="72">
        <v>0.36</v>
      </c>
    </row>
    <row r="1570" spans="1:14" ht="12">
      <c r="A1570" s="68"/>
      <c r="B1570" s="69" t="s">
        <v>22</v>
      </c>
      <c r="C1570" s="71">
        <v>11534</v>
      </c>
      <c r="D1570" s="38">
        <v>3</v>
      </c>
      <c r="E1570" s="71">
        <v>8</v>
      </c>
      <c r="F1570" s="71">
        <v>56</v>
      </c>
      <c r="G1570" s="72">
        <v>0.07</v>
      </c>
      <c r="H1570" s="73">
        <v>0.48</v>
      </c>
      <c r="I1570" s="71">
        <v>11042</v>
      </c>
      <c r="J1570" s="38">
        <v>3.2</v>
      </c>
      <c r="K1570" s="71">
        <v>8</v>
      </c>
      <c r="L1570" s="71">
        <v>56</v>
      </c>
      <c r="M1570" s="72">
        <v>0.07</v>
      </c>
      <c r="N1570" s="74">
        <v>0.5</v>
      </c>
    </row>
    <row r="1571" spans="1:14" ht="12">
      <c r="A1571" s="148" t="s">
        <v>36</v>
      </c>
      <c r="B1571" s="75" t="s">
        <v>10</v>
      </c>
      <c r="C1571" s="70">
        <v>10197</v>
      </c>
      <c r="D1571" s="42">
        <v>1.9</v>
      </c>
      <c r="E1571" s="76">
        <v>59</v>
      </c>
      <c r="F1571" s="76">
        <v>79</v>
      </c>
      <c r="G1571" s="77">
        <f>ROUND(AVERAGE(G1572:G1583),2)</f>
        <v>0.58</v>
      </c>
      <c r="H1571" s="77">
        <f>ROUND(AVERAGE(H1572:H1583),2)</f>
        <v>0.77</v>
      </c>
      <c r="I1571" s="70">
        <v>9923</v>
      </c>
      <c r="J1571" s="42">
        <v>1.8</v>
      </c>
      <c r="K1571" s="76">
        <v>59</v>
      </c>
      <c r="L1571" s="76">
        <v>77</v>
      </c>
      <c r="M1571" s="77">
        <f>ROUND(AVERAGE(M1572:M1583),2)</f>
        <v>0.59</v>
      </c>
      <c r="N1571" s="77">
        <f>ROUND(AVERAGE(N1572:N1583),2)</f>
        <v>0.78</v>
      </c>
    </row>
    <row r="1572" spans="1:14" ht="12">
      <c r="A1572" s="137"/>
      <c r="B1572" s="69" t="s">
        <v>11</v>
      </c>
      <c r="C1572" s="71">
        <v>10188</v>
      </c>
      <c r="D1572" s="38">
        <v>2</v>
      </c>
      <c r="E1572" s="71">
        <v>51</v>
      </c>
      <c r="F1572" s="71">
        <v>133</v>
      </c>
      <c r="G1572" s="72">
        <v>0.5</v>
      </c>
      <c r="H1572" s="73">
        <v>1.3</v>
      </c>
      <c r="I1572" s="71">
        <v>9968</v>
      </c>
      <c r="J1572" s="38">
        <v>1.8</v>
      </c>
      <c r="K1572" s="71">
        <v>51</v>
      </c>
      <c r="L1572" s="71">
        <v>111</v>
      </c>
      <c r="M1572" s="72">
        <v>0.51</v>
      </c>
      <c r="N1572" s="72">
        <v>1.11</v>
      </c>
    </row>
    <row r="1573" spans="1:14" ht="12">
      <c r="A1573" s="137"/>
      <c r="B1573" s="69" t="s">
        <v>12</v>
      </c>
      <c r="C1573" s="71">
        <v>10129</v>
      </c>
      <c r="D1573" s="38">
        <v>2.1</v>
      </c>
      <c r="E1573" s="71">
        <v>13</v>
      </c>
      <c r="F1573" s="71">
        <v>72</v>
      </c>
      <c r="G1573" s="72">
        <v>0.13</v>
      </c>
      <c r="H1573" s="73">
        <v>0.71</v>
      </c>
      <c r="I1573" s="71">
        <v>9909</v>
      </c>
      <c r="J1573" s="38">
        <v>1.8</v>
      </c>
      <c r="K1573" s="71">
        <v>13</v>
      </c>
      <c r="L1573" s="71">
        <v>72</v>
      </c>
      <c r="M1573" s="72">
        <v>0.13</v>
      </c>
      <c r="N1573" s="72">
        <v>0.72</v>
      </c>
    </row>
    <row r="1574" spans="1:14" ht="12">
      <c r="A1574" s="137"/>
      <c r="B1574" s="69" t="s">
        <v>13</v>
      </c>
      <c r="C1574" s="71">
        <v>10284</v>
      </c>
      <c r="D1574" s="38">
        <v>2.1</v>
      </c>
      <c r="E1574" s="71">
        <v>55</v>
      </c>
      <c r="F1574" s="71">
        <v>49</v>
      </c>
      <c r="G1574" s="72">
        <v>0.54</v>
      </c>
      <c r="H1574" s="73">
        <v>0.48</v>
      </c>
      <c r="I1574" s="71">
        <v>10064</v>
      </c>
      <c r="J1574" s="38">
        <v>1.8</v>
      </c>
      <c r="K1574" s="71">
        <v>55</v>
      </c>
      <c r="L1574" s="71">
        <v>49</v>
      </c>
      <c r="M1574" s="72">
        <v>0.55</v>
      </c>
      <c r="N1574" s="72">
        <v>0.49</v>
      </c>
    </row>
    <row r="1575" spans="1:14" ht="12">
      <c r="A1575" s="137"/>
      <c r="B1575" s="69" t="s">
        <v>14</v>
      </c>
      <c r="C1575" s="71">
        <v>10153</v>
      </c>
      <c r="D1575" s="38">
        <v>2.2</v>
      </c>
      <c r="E1575" s="71">
        <v>222</v>
      </c>
      <c r="F1575" s="71">
        <v>283</v>
      </c>
      <c r="G1575" s="72">
        <v>2.17</v>
      </c>
      <c r="H1575" s="73">
        <v>2.77</v>
      </c>
      <c r="I1575" s="71">
        <v>9862</v>
      </c>
      <c r="J1575" s="38">
        <v>1.9</v>
      </c>
      <c r="K1575" s="71">
        <v>222</v>
      </c>
      <c r="L1575" s="71">
        <v>283</v>
      </c>
      <c r="M1575" s="72">
        <v>2.24</v>
      </c>
      <c r="N1575" s="72">
        <v>2.85</v>
      </c>
    </row>
    <row r="1576" spans="1:14" ht="12">
      <c r="A1576" s="137"/>
      <c r="B1576" s="69" t="s">
        <v>15</v>
      </c>
      <c r="C1576" s="71">
        <v>10047</v>
      </c>
      <c r="D1576" s="38">
        <v>2</v>
      </c>
      <c r="E1576" s="71">
        <v>18</v>
      </c>
      <c r="F1576" s="71">
        <v>54</v>
      </c>
      <c r="G1576" s="72">
        <v>0.18</v>
      </c>
      <c r="H1576" s="73">
        <v>0.54</v>
      </c>
      <c r="I1576" s="71">
        <v>9827</v>
      </c>
      <c r="J1576" s="38">
        <v>1.8</v>
      </c>
      <c r="K1576" s="71">
        <v>18</v>
      </c>
      <c r="L1576" s="71">
        <v>54</v>
      </c>
      <c r="M1576" s="72">
        <v>0.18</v>
      </c>
      <c r="N1576" s="72">
        <v>0.55</v>
      </c>
    </row>
    <row r="1577" spans="1:14" ht="12">
      <c r="A1577" s="137"/>
      <c r="B1577" s="69" t="s">
        <v>16</v>
      </c>
      <c r="C1577" s="71">
        <v>10112</v>
      </c>
      <c r="D1577" s="38">
        <v>2</v>
      </c>
      <c r="E1577" s="71">
        <v>82</v>
      </c>
      <c r="F1577" s="71">
        <v>17</v>
      </c>
      <c r="G1577" s="72">
        <v>0.82</v>
      </c>
      <c r="H1577" s="73">
        <v>0.17</v>
      </c>
      <c r="I1577" s="71">
        <v>9892</v>
      </c>
      <c r="J1577" s="38">
        <v>1.8</v>
      </c>
      <c r="K1577" s="71">
        <v>82</v>
      </c>
      <c r="L1577" s="71">
        <v>17</v>
      </c>
      <c r="M1577" s="72">
        <v>0.83</v>
      </c>
      <c r="N1577" s="72">
        <v>0.17</v>
      </c>
    </row>
    <row r="1578" spans="1:14" ht="12">
      <c r="A1578" s="137"/>
      <c r="B1578" s="69" t="s">
        <v>17</v>
      </c>
      <c r="C1578" s="71">
        <v>10190</v>
      </c>
      <c r="D1578" s="38">
        <v>1.7</v>
      </c>
      <c r="E1578" s="71">
        <v>31</v>
      </c>
      <c r="F1578" s="71">
        <v>49</v>
      </c>
      <c r="G1578" s="72">
        <v>0.3</v>
      </c>
      <c r="H1578" s="73">
        <v>0.48</v>
      </c>
      <c r="I1578" s="71">
        <v>9874</v>
      </c>
      <c r="J1578" s="38">
        <v>1.7</v>
      </c>
      <c r="K1578" s="71">
        <v>31</v>
      </c>
      <c r="L1578" s="71">
        <v>49</v>
      </c>
      <c r="M1578" s="72">
        <v>0.31</v>
      </c>
      <c r="N1578" s="72">
        <v>0.5</v>
      </c>
    </row>
    <row r="1579" spans="1:14" ht="12">
      <c r="A1579" s="137"/>
      <c r="B1579" s="69" t="s">
        <v>18</v>
      </c>
      <c r="C1579" s="71">
        <v>10139</v>
      </c>
      <c r="D1579" s="38">
        <v>1.7</v>
      </c>
      <c r="E1579" s="71">
        <v>8</v>
      </c>
      <c r="F1579" s="71">
        <v>59</v>
      </c>
      <c r="G1579" s="72">
        <v>0.08</v>
      </c>
      <c r="H1579" s="73">
        <v>0.58</v>
      </c>
      <c r="I1579" s="71">
        <v>9823</v>
      </c>
      <c r="J1579" s="38">
        <v>1.7</v>
      </c>
      <c r="K1579" s="71">
        <v>8</v>
      </c>
      <c r="L1579" s="71">
        <v>59</v>
      </c>
      <c r="M1579" s="72">
        <v>0.08</v>
      </c>
      <c r="N1579" s="72">
        <v>0.6</v>
      </c>
    </row>
    <row r="1580" spans="1:14" ht="12">
      <c r="A1580" s="137"/>
      <c r="B1580" s="69" t="s">
        <v>19</v>
      </c>
      <c r="C1580" s="71">
        <v>10193</v>
      </c>
      <c r="D1580" s="38">
        <v>1.6</v>
      </c>
      <c r="E1580" s="71">
        <v>100</v>
      </c>
      <c r="F1580" s="71">
        <v>46</v>
      </c>
      <c r="G1580" s="72">
        <v>0.99</v>
      </c>
      <c r="H1580" s="73">
        <v>0.45</v>
      </c>
      <c r="I1580" s="71">
        <v>9877</v>
      </c>
      <c r="J1580" s="38">
        <v>1.6</v>
      </c>
      <c r="K1580" s="71">
        <v>100</v>
      </c>
      <c r="L1580" s="71">
        <v>46</v>
      </c>
      <c r="M1580" s="72">
        <v>1.02</v>
      </c>
      <c r="N1580" s="72">
        <v>0.47</v>
      </c>
    </row>
    <row r="1581" spans="1:14" ht="12">
      <c r="A1581" s="137"/>
      <c r="B1581" s="69" t="s">
        <v>20</v>
      </c>
      <c r="C1581" s="71">
        <v>10305</v>
      </c>
      <c r="D1581" s="38">
        <v>1.5</v>
      </c>
      <c r="E1581" s="71">
        <v>60</v>
      </c>
      <c r="F1581" s="71">
        <v>104</v>
      </c>
      <c r="G1581" s="72">
        <v>0.58</v>
      </c>
      <c r="H1581" s="73">
        <v>1</v>
      </c>
      <c r="I1581" s="71">
        <v>9989</v>
      </c>
      <c r="J1581" s="38">
        <v>1.6</v>
      </c>
      <c r="K1581" s="71">
        <v>60</v>
      </c>
      <c r="L1581" s="71">
        <v>104</v>
      </c>
      <c r="M1581" s="72">
        <v>0.6</v>
      </c>
      <c r="N1581" s="72">
        <v>1.04</v>
      </c>
    </row>
    <row r="1582" spans="1:14" ht="12">
      <c r="A1582" s="137"/>
      <c r="B1582" s="69" t="s">
        <v>21</v>
      </c>
      <c r="C1582" s="71">
        <v>10332</v>
      </c>
      <c r="D1582" s="38">
        <v>1.8</v>
      </c>
      <c r="E1582" s="71">
        <v>62</v>
      </c>
      <c r="F1582" s="71">
        <v>34</v>
      </c>
      <c r="G1582" s="72">
        <v>0.6</v>
      </c>
      <c r="H1582" s="73">
        <v>0.33</v>
      </c>
      <c r="I1582" s="71">
        <v>10016</v>
      </c>
      <c r="J1582" s="38">
        <v>1.8</v>
      </c>
      <c r="K1582" s="71">
        <v>62</v>
      </c>
      <c r="L1582" s="71">
        <v>34</v>
      </c>
      <c r="M1582" s="72">
        <v>0.62</v>
      </c>
      <c r="N1582" s="72">
        <v>0.34</v>
      </c>
    </row>
    <row r="1583" spans="1:14" ht="12">
      <c r="A1583" s="138"/>
      <c r="B1583" s="69" t="s">
        <v>22</v>
      </c>
      <c r="C1583" s="71">
        <v>10293</v>
      </c>
      <c r="D1583" s="38">
        <v>1.6</v>
      </c>
      <c r="E1583" s="71">
        <v>6</v>
      </c>
      <c r="F1583" s="71">
        <v>49</v>
      </c>
      <c r="G1583" s="72">
        <v>0.06</v>
      </c>
      <c r="H1583" s="73">
        <v>0.47</v>
      </c>
      <c r="I1583" s="71">
        <v>9977</v>
      </c>
      <c r="J1583" s="38">
        <v>1.7</v>
      </c>
      <c r="K1583" s="71">
        <v>6</v>
      </c>
      <c r="L1583" s="71">
        <v>49</v>
      </c>
      <c r="M1583" s="72">
        <v>0.06</v>
      </c>
      <c r="N1583" s="72">
        <v>0.49</v>
      </c>
    </row>
    <row r="1584" spans="1:14" ht="12">
      <c r="A1584" s="148" t="s">
        <v>37</v>
      </c>
      <c r="B1584" s="75" t="s">
        <v>10</v>
      </c>
      <c r="C1584" s="76">
        <v>1367</v>
      </c>
      <c r="D1584" s="42">
        <v>20.2</v>
      </c>
      <c r="E1584" s="76">
        <v>14</v>
      </c>
      <c r="F1584" s="76">
        <v>12</v>
      </c>
      <c r="G1584" s="77">
        <f>ROUND(AVERAGE(G1585:G1596),2)</f>
        <v>1.03</v>
      </c>
      <c r="H1584" s="77">
        <f>ROUND(AVERAGE(H1585:H1596),2)</f>
        <v>0.87</v>
      </c>
      <c r="I1584" s="70">
        <v>1175</v>
      </c>
      <c r="J1584" s="42">
        <v>20.6</v>
      </c>
      <c r="K1584" s="76">
        <v>11</v>
      </c>
      <c r="L1584" s="76">
        <v>12</v>
      </c>
      <c r="M1584" s="77">
        <f>ROUND(AVERAGE(M1585:M1596),2)</f>
        <v>0.91</v>
      </c>
      <c r="N1584" s="77">
        <f>ROUND(AVERAGE(N1585:N1596),2)</f>
        <v>1</v>
      </c>
    </row>
    <row r="1585" spans="1:14" ht="12">
      <c r="A1585" s="137"/>
      <c r="B1585" s="69" t="s">
        <v>11</v>
      </c>
      <c r="C1585" s="71">
        <v>1466</v>
      </c>
      <c r="D1585" s="38">
        <v>22</v>
      </c>
      <c r="E1585" s="71">
        <v>2</v>
      </c>
      <c r="F1585" s="71">
        <v>19</v>
      </c>
      <c r="G1585" s="72">
        <v>0.13</v>
      </c>
      <c r="H1585" s="73">
        <v>1.28</v>
      </c>
      <c r="I1585" s="71">
        <v>1229</v>
      </c>
      <c r="J1585" s="38">
        <v>20.9</v>
      </c>
      <c r="K1585" s="71">
        <v>2</v>
      </c>
      <c r="L1585" s="71">
        <v>19</v>
      </c>
      <c r="M1585" s="72">
        <v>0.16</v>
      </c>
      <c r="N1585" s="72">
        <v>1.52</v>
      </c>
    </row>
    <row r="1586" spans="1:14" ht="12">
      <c r="A1586" s="137"/>
      <c r="B1586" s="69" t="s">
        <v>12</v>
      </c>
      <c r="C1586" s="71">
        <v>1460</v>
      </c>
      <c r="D1586" s="38">
        <v>22.2</v>
      </c>
      <c r="E1586" s="71">
        <v>1</v>
      </c>
      <c r="F1586" s="71">
        <v>7</v>
      </c>
      <c r="G1586" s="72">
        <v>0.07</v>
      </c>
      <c r="H1586" s="73">
        <v>0.48</v>
      </c>
      <c r="I1586" s="71">
        <v>1223</v>
      </c>
      <c r="J1586" s="38">
        <v>21.1</v>
      </c>
      <c r="K1586" s="71">
        <v>1</v>
      </c>
      <c r="L1586" s="71">
        <v>7</v>
      </c>
      <c r="M1586" s="72">
        <v>0.08</v>
      </c>
      <c r="N1586" s="72">
        <v>0.57</v>
      </c>
    </row>
    <row r="1587" spans="1:14" ht="12">
      <c r="A1587" s="137"/>
      <c r="B1587" s="69" t="s">
        <v>13</v>
      </c>
      <c r="C1587" s="71">
        <v>1311</v>
      </c>
      <c r="D1587" s="38">
        <v>17</v>
      </c>
      <c r="E1587" s="71">
        <v>2</v>
      </c>
      <c r="F1587" s="71">
        <v>2</v>
      </c>
      <c r="G1587" s="72">
        <v>0.15</v>
      </c>
      <c r="H1587" s="73">
        <v>0.15</v>
      </c>
      <c r="I1587" s="71">
        <v>1074</v>
      </c>
      <c r="J1587" s="38">
        <v>14.6</v>
      </c>
      <c r="K1587" s="71">
        <v>2</v>
      </c>
      <c r="L1587" s="71">
        <v>2</v>
      </c>
      <c r="M1587" s="72">
        <v>0.19</v>
      </c>
      <c r="N1587" s="72">
        <v>0.19</v>
      </c>
    </row>
    <row r="1588" spans="1:14" ht="12">
      <c r="A1588" s="137"/>
      <c r="B1588" s="69" t="s">
        <v>14</v>
      </c>
      <c r="C1588" s="71">
        <v>1386</v>
      </c>
      <c r="D1588" s="38">
        <v>25.9</v>
      </c>
      <c r="E1588" s="71">
        <v>50</v>
      </c>
      <c r="F1588" s="71">
        <v>45</v>
      </c>
      <c r="G1588" s="72">
        <v>3.62</v>
      </c>
      <c r="H1588" s="73">
        <v>3.26</v>
      </c>
      <c r="I1588" s="71">
        <v>1220</v>
      </c>
      <c r="J1588" s="38">
        <v>22.2</v>
      </c>
      <c r="K1588" s="71">
        <v>50</v>
      </c>
      <c r="L1588" s="71">
        <v>45</v>
      </c>
      <c r="M1588" s="72">
        <v>4.12</v>
      </c>
      <c r="N1588" s="72">
        <v>3.7</v>
      </c>
    </row>
    <row r="1589" spans="1:14" ht="12">
      <c r="A1589" s="137"/>
      <c r="B1589" s="69" t="s">
        <v>15</v>
      </c>
      <c r="C1589" s="71">
        <v>1459</v>
      </c>
      <c r="D1589" s="38">
        <v>23.5</v>
      </c>
      <c r="E1589" s="71">
        <v>8</v>
      </c>
      <c r="F1589" s="71">
        <v>5</v>
      </c>
      <c r="G1589" s="72">
        <v>0.55</v>
      </c>
      <c r="H1589" s="73">
        <v>0.34</v>
      </c>
      <c r="I1589" s="71">
        <v>1222</v>
      </c>
      <c r="J1589" s="38">
        <v>22.7</v>
      </c>
      <c r="K1589" s="71">
        <v>8</v>
      </c>
      <c r="L1589" s="71">
        <v>5</v>
      </c>
      <c r="M1589" s="72">
        <v>0.66</v>
      </c>
      <c r="N1589" s="72">
        <v>0.41</v>
      </c>
    </row>
    <row r="1590" spans="1:14" ht="12">
      <c r="A1590" s="137"/>
      <c r="B1590" s="69" t="s">
        <v>16</v>
      </c>
      <c r="C1590" s="71">
        <v>1470</v>
      </c>
      <c r="D1590" s="38">
        <v>24.1</v>
      </c>
      <c r="E1590" s="71">
        <v>17</v>
      </c>
      <c r="F1590" s="71">
        <v>6</v>
      </c>
      <c r="G1590" s="72">
        <v>1.17</v>
      </c>
      <c r="H1590" s="73">
        <v>0.41</v>
      </c>
      <c r="I1590" s="71">
        <v>1233</v>
      </c>
      <c r="J1590" s="38">
        <v>23.4</v>
      </c>
      <c r="K1590" s="71">
        <v>17</v>
      </c>
      <c r="L1590" s="71">
        <v>6</v>
      </c>
      <c r="M1590" s="72">
        <v>1.39</v>
      </c>
      <c r="N1590" s="72">
        <v>0.49</v>
      </c>
    </row>
    <row r="1591" spans="1:14" ht="12">
      <c r="A1591" s="137"/>
      <c r="B1591" s="69" t="s">
        <v>17</v>
      </c>
      <c r="C1591" s="71">
        <v>1376</v>
      </c>
      <c r="D1591" s="38">
        <v>21</v>
      </c>
      <c r="E1591" s="71">
        <v>6</v>
      </c>
      <c r="F1591" s="71">
        <v>4</v>
      </c>
      <c r="G1591" s="72">
        <v>0.44</v>
      </c>
      <c r="H1591" s="73">
        <v>0.29</v>
      </c>
      <c r="I1591" s="71">
        <v>1235</v>
      </c>
      <c r="J1591" s="38">
        <v>23.4</v>
      </c>
      <c r="K1591" s="71">
        <v>6</v>
      </c>
      <c r="L1591" s="71">
        <v>4</v>
      </c>
      <c r="M1591" s="72">
        <v>0.49</v>
      </c>
      <c r="N1591" s="72">
        <v>0.32</v>
      </c>
    </row>
    <row r="1592" spans="1:14" ht="12">
      <c r="A1592" s="137"/>
      <c r="B1592" s="69" t="s">
        <v>18</v>
      </c>
      <c r="C1592" s="71">
        <v>1363</v>
      </c>
      <c r="D1592" s="38">
        <v>21.2</v>
      </c>
      <c r="E1592" s="71">
        <v>0</v>
      </c>
      <c r="F1592" s="71">
        <v>13</v>
      </c>
      <c r="G1592" s="72">
        <v>0</v>
      </c>
      <c r="H1592" s="73">
        <v>0.94</v>
      </c>
      <c r="I1592" s="71">
        <v>1222</v>
      </c>
      <c r="J1592" s="38">
        <v>23.6</v>
      </c>
      <c r="K1592" s="71">
        <v>0</v>
      </c>
      <c r="L1592" s="71">
        <v>13</v>
      </c>
      <c r="M1592" s="72">
        <v>0</v>
      </c>
      <c r="N1592" s="72">
        <v>1.05</v>
      </c>
    </row>
    <row r="1593" spans="1:14" ht="12">
      <c r="A1593" s="137"/>
      <c r="B1593" s="69" t="s">
        <v>19</v>
      </c>
      <c r="C1593" s="71">
        <v>1374</v>
      </c>
      <c r="D1593" s="38">
        <v>21.5</v>
      </c>
      <c r="E1593" s="71">
        <v>31</v>
      </c>
      <c r="F1593" s="71">
        <v>20</v>
      </c>
      <c r="G1593" s="72">
        <v>2.27</v>
      </c>
      <c r="H1593" s="73">
        <v>1.47</v>
      </c>
      <c r="I1593" s="71">
        <v>1233</v>
      </c>
      <c r="J1593" s="38">
        <v>23.9</v>
      </c>
      <c r="K1593" s="71">
        <v>31</v>
      </c>
      <c r="L1593" s="71">
        <v>20</v>
      </c>
      <c r="M1593" s="72">
        <v>2.54</v>
      </c>
      <c r="N1593" s="72">
        <v>1.64</v>
      </c>
    </row>
    <row r="1594" spans="1:14" ht="12">
      <c r="A1594" s="137"/>
      <c r="B1594" s="69" t="s">
        <v>20</v>
      </c>
      <c r="C1594" s="71">
        <v>1247</v>
      </c>
      <c r="D1594" s="38">
        <v>14.4</v>
      </c>
      <c r="E1594" s="71">
        <v>39</v>
      </c>
      <c r="F1594" s="71">
        <v>10</v>
      </c>
      <c r="G1594" s="72">
        <v>3.2</v>
      </c>
      <c r="H1594" s="73">
        <v>0.82</v>
      </c>
      <c r="I1594" s="71">
        <v>1071</v>
      </c>
      <c r="J1594" s="38">
        <v>16.7</v>
      </c>
      <c r="K1594" s="71">
        <v>4</v>
      </c>
      <c r="L1594" s="71">
        <v>10</v>
      </c>
      <c r="M1594" s="72">
        <v>0.37</v>
      </c>
      <c r="N1594" s="72">
        <v>0.93</v>
      </c>
    </row>
    <row r="1595" spans="1:14" ht="12">
      <c r="A1595" s="137"/>
      <c r="B1595" s="69" t="s">
        <v>21</v>
      </c>
      <c r="C1595" s="71">
        <v>1250</v>
      </c>
      <c r="D1595" s="38">
        <v>15</v>
      </c>
      <c r="E1595" s="71">
        <v>8</v>
      </c>
      <c r="F1595" s="71">
        <v>6</v>
      </c>
      <c r="G1595" s="72">
        <v>0.64</v>
      </c>
      <c r="H1595" s="73">
        <v>0.48</v>
      </c>
      <c r="I1595" s="71">
        <v>1074</v>
      </c>
      <c r="J1595" s="38">
        <v>17.4</v>
      </c>
      <c r="K1595" s="71">
        <v>8</v>
      </c>
      <c r="L1595" s="71">
        <v>6</v>
      </c>
      <c r="M1595" s="72">
        <v>0.75</v>
      </c>
      <c r="N1595" s="72">
        <v>0.56</v>
      </c>
    </row>
    <row r="1596" spans="1:14" ht="12">
      <c r="A1596" s="138"/>
      <c r="B1596" s="79" t="s">
        <v>22</v>
      </c>
      <c r="C1596" s="80">
        <v>1241</v>
      </c>
      <c r="D1596" s="45">
        <v>14.8</v>
      </c>
      <c r="E1596" s="80">
        <v>2</v>
      </c>
      <c r="F1596" s="80">
        <v>7</v>
      </c>
      <c r="G1596" s="74">
        <v>0.16</v>
      </c>
      <c r="H1596" s="81">
        <v>0.56</v>
      </c>
      <c r="I1596" s="80">
        <v>1065</v>
      </c>
      <c r="J1596" s="45">
        <v>17.3</v>
      </c>
      <c r="K1596" s="80">
        <v>2</v>
      </c>
      <c r="L1596" s="80">
        <v>7</v>
      </c>
      <c r="M1596" s="74">
        <v>0.19</v>
      </c>
      <c r="N1596" s="74">
        <v>0.65</v>
      </c>
    </row>
    <row r="1599" spans="1:14" ht="17.25">
      <c r="A1599" s="149" t="s">
        <v>38</v>
      </c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  <c r="M1599" s="150"/>
      <c r="N1599" s="150"/>
    </row>
    <row r="1600" spans="1:14" ht="13.5">
      <c r="A1600" s="49"/>
      <c r="B1600" s="49"/>
      <c r="C1600" s="89" t="s">
        <v>1</v>
      </c>
      <c r="D1600" s="89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</row>
    <row r="1601" spans="1:14" ht="14.25">
      <c r="A1601" s="51"/>
      <c r="B1601" s="52"/>
      <c r="C1601" s="53"/>
      <c r="D1601" s="54"/>
      <c r="E1601" s="54"/>
      <c r="F1601" s="151" t="s">
        <v>169</v>
      </c>
      <c r="G1601" s="151"/>
      <c r="H1601" s="118" t="s">
        <v>170</v>
      </c>
      <c r="I1601" s="152"/>
      <c r="J1601" s="152"/>
      <c r="K1601" s="152"/>
      <c r="L1601" s="54"/>
      <c r="M1601" s="54"/>
      <c r="N1601" s="55"/>
    </row>
    <row r="1602" spans="1:14" ht="14.25">
      <c r="A1602" s="56"/>
      <c r="B1602" s="57"/>
      <c r="C1602" s="58"/>
      <c r="D1602" s="58"/>
      <c r="E1602" s="59"/>
      <c r="F1602" s="153"/>
      <c r="G1602" s="153"/>
      <c r="H1602" s="60"/>
      <c r="I1602" s="90" t="s">
        <v>3</v>
      </c>
      <c r="J1602" s="61"/>
      <c r="K1602" s="61"/>
      <c r="L1602" s="61"/>
      <c r="M1602" s="61"/>
      <c r="N1602" s="62"/>
    </row>
    <row r="1603" spans="1:14" ht="12">
      <c r="A1603" s="63" t="s">
        <v>26</v>
      </c>
      <c r="B1603" s="64"/>
      <c r="C1603" s="65" t="s">
        <v>39</v>
      </c>
      <c r="D1603" s="65" t="s">
        <v>40</v>
      </c>
      <c r="E1603" s="65" t="s">
        <v>41</v>
      </c>
      <c r="F1603" s="65" t="s">
        <v>41</v>
      </c>
      <c r="G1603" s="65" t="s">
        <v>42</v>
      </c>
      <c r="H1603" s="65" t="s">
        <v>42</v>
      </c>
      <c r="I1603" s="65" t="s">
        <v>39</v>
      </c>
      <c r="J1603" s="65" t="s">
        <v>40</v>
      </c>
      <c r="K1603" s="65" t="s">
        <v>41</v>
      </c>
      <c r="L1603" s="65" t="s">
        <v>41</v>
      </c>
      <c r="M1603" s="65" t="s">
        <v>42</v>
      </c>
      <c r="N1603" s="65" t="s">
        <v>42</v>
      </c>
    </row>
    <row r="1604" spans="1:14" ht="12">
      <c r="A1604" s="49"/>
      <c r="B1604" s="66"/>
      <c r="C1604" s="67" t="s">
        <v>43</v>
      </c>
      <c r="D1604" s="67" t="s">
        <v>44</v>
      </c>
      <c r="E1604" s="67" t="s">
        <v>45</v>
      </c>
      <c r="F1604" s="67" t="s">
        <v>46</v>
      </c>
      <c r="G1604" s="67" t="s">
        <v>47</v>
      </c>
      <c r="H1604" s="67" t="s">
        <v>48</v>
      </c>
      <c r="I1604" s="67" t="s">
        <v>43</v>
      </c>
      <c r="J1604" s="67" t="s">
        <v>44</v>
      </c>
      <c r="K1604" s="67" t="s">
        <v>45</v>
      </c>
      <c r="L1604" s="67" t="s">
        <v>46</v>
      </c>
      <c r="M1604" s="67" t="s">
        <v>47</v>
      </c>
      <c r="N1604" s="67" t="s">
        <v>48</v>
      </c>
    </row>
    <row r="1605" spans="1:14" ht="12">
      <c r="A1605" s="68"/>
      <c r="B1605" s="69" t="s">
        <v>10</v>
      </c>
      <c r="C1605" s="70">
        <v>2212</v>
      </c>
      <c r="D1605" s="38">
        <v>10.7</v>
      </c>
      <c r="E1605" s="71">
        <v>28</v>
      </c>
      <c r="F1605" s="71">
        <v>21</v>
      </c>
      <c r="G1605" s="77">
        <f>ROUND(AVERAGE(G1606:G1617),2)</f>
        <v>1.27</v>
      </c>
      <c r="H1605" s="77">
        <f>ROUND(AVERAGE(H1606:H1617),2)</f>
        <v>0.96</v>
      </c>
      <c r="I1605" s="70">
        <v>2212</v>
      </c>
      <c r="J1605" s="42">
        <v>10.7</v>
      </c>
      <c r="K1605" s="76">
        <v>28</v>
      </c>
      <c r="L1605" s="76">
        <v>21</v>
      </c>
      <c r="M1605" s="77">
        <f>ROUND(AVERAGE(M1606:M1617),2)</f>
        <v>1.27</v>
      </c>
      <c r="N1605" s="77">
        <f>ROUND(AVERAGE(N1606:N1617),2)</f>
        <v>0.96</v>
      </c>
    </row>
    <row r="1606" spans="1:14" ht="12">
      <c r="A1606" s="68"/>
      <c r="B1606" s="69" t="s">
        <v>11</v>
      </c>
      <c r="C1606" s="71">
        <v>525</v>
      </c>
      <c r="D1606" s="38">
        <v>24</v>
      </c>
      <c r="E1606" s="71">
        <v>6</v>
      </c>
      <c r="F1606" s="71">
        <v>6</v>
      </c>
      <c r="G1606" s="72">
        <v>1.14</v>
      </c>
      <c r="H1606" s="73">
        <v>1.14</v>
      </c>
      <c r="I1606" s="71">
        <v>525</v>
      </c>
      <c r="J1606" s="38">
        <v>24</v>
      </c>
      <c r="K1606" s="71">
        <v>6</v>
      </c>
      <c r="L1606" s="71">
        <v>6</v>
      </c>
      <c r="M1606" s="72">
        <v>1.14</v>
      </c>
      <c r="N1606" s="72">
        <v>1.14</v>
      </c>
    </row>
    <row r="1607" spans="1:14" ht="12">
      <c r="A1607" s="68"/>
      <c r="B1607" s="69" t="s">
        <v>12</v>
      </c>
      <c r="C1607" s="71">
        <v>2320</v>
      </c>
      <c r="D1607" s="38">
        <v>7.1</v>
      </c>
      <c r="E1607" s="71">
        <v>23</v>
      </c>
      <c r="F1607" s="71">
        <v>25</v>
      </c>
      <c r="G1607" s="72">
        <v>0.99</v>
      </c>
      <c r="H1607" s="73">
        <v>1.08</v>
      </c>
      <c r="I1607" s="71">
        <v>2320</v>
      </c>
      <c r="J1607" s="38">
        <v>7.1</v>
      </c>
      <c r="K1607" s="71">
        <v>23</v>
      </c>
      <c r="L1607" s="71">
        <v>25</v>
      </c>
      <c r="M1607" s="72">
        <v>0.99</v>
      </c>
      <c r="N1607" s="72">
        <v>1.08</v>
      </c>
    </row>
    <row r="1608" spans="1:14" ht="12">
      <c r="A1608" s="68" t="s">
        <v>34</v>
      </c>
      <c r="B1608" s="69" t="s">
        <v>13</v>
      </c>
      <c r="C1608" s="71">
        <v>2313</v>
      </c>
      <c r="D1608" s="38">
        <v>4.6</v>
      </c>
      <c r="E1608" s="71">
        <v>9</v>
      </c>
      <c r="F1608" s="71">
        <v>16</v>
      </c>
      <c r="G1608" s="72">
        <v>0.39</v>
      </c>
      <c r="H1608" s="73">
        <v>0.69</v>
      </c>
      <c r="I1608" s="71">
        <v>2313</v>
      </c>
      <c r="J1608" s="38">
        <v>4.6</v>
      </c>
      <c r="K1608" s="71">
        <v>9</v>
      </c>
      <c r="L1608" s="71">
        <v>16</v>
      </c>
      <c r="M1608" s="72">
        <v>0.39</v>
      </c>
      <c r="N1608" s="72">
        <v>0.69</v>
      </c>
    </row>
    <row r="1609" spans="1:14" ht="12">
      <c r="A1609" s="68"/>
      <c r="B1609" s="69" t="s">
        <v>14</v>
      </c>
      <c r="C1609" s="71">
        <v>2331</v>
      </c>
      <c r="D1609" s="38">
        <v>8.8</v>
      </c>
      <c r="E1609" s="71">
        <v>47</v>
      </c>
      <c r="F1609" s="71">
        <v>29</v>
      </c>
      <c r="G1609" s="72">
        <v>2.03</v>
      </c>
      <c r="H1609" s="73">
        <v>1.25</v>
      </c>
      <c r="I1609" s="71">
        <v>2331</v>
      </c>
      <c r="J1609" s="38">
        <v>8.8</v>
      </c>
      <c r="K1609" s="71">
        <v>47</v>
      </c>
      <c r="L1609" s="71">
        <v>29</v>
      </c>
      <c r="M1609" s="72">
        <v>2.03</v>
      </c>
      <c r="N1609" s="72">
        <v>1.25</v>
      </c>
    </row>
    <row r="1610" spans="1:14" ht="12">
      <c r="A1610" s="68"/>
      <c r="B1610" s="69" t="s">
        <v>15</v>
      </c>
      <c r="C1610" s="71">
        <v>2320</v>
      </c>
      <c r="D1610" s="38">
        <v>9.1</v>
      </c>
      <c r="E1610" s="71">
        <v>32</v>
      </c>
      <c r="F1610" s="71">
        <v>43</v>
      </c>
      <c r="G1610" s="72">
        <v>1.37</v>
      </c>
      <c r="H1610" s="73">
        <v>1.84</v>
      </c>
      <c r="I1610" s="71">
        <v>2320</v>
      </c>
      <c r="J1610" s="38">
        <v>9.1</v>
      </c>
      <c r="K1610" s="71">
        <v>32</v>
      </c>
      <c r="L1610" s="71">
        <v>43</v>
      </c>
      <c r="M1610" s="72">
        <v>1.37</v>
      </c>
      <c r="N1610" s="72">
        <v>1.84</v>
      </c>
    </row>
    <row r="1611" spans="1:14" ht="12">
      <c r="A1611" s="68"/>
      <c r="B1611" s="69" t="s">
        <v>16</v>
      </c>
      <c r="C1611" s="71">
        <v>2384</v>
      </c>
      <c r="D1611" s="38">
        <v>9.3</v>
      </c>
      <c r="E1611" s="71">
        <v>71</v>
      </c>
      <c r="F1611" s="71">
        <v>7</v>
      </c>
      <c r="G1611" s="72">
        <v>3.06</v>
      </c>
      <c r="H1611" s="73">
        <v>0.3</v>
      </c>
      <c r="I1611" s="71">
        <v>2384</v>
      </c>
      <c r="J1611" s="38">
        <v>9.3</v>
      </c>
      <c r="K1611" s="71">
        <v>71</v>
      </c>
      <c r="L1611" s="71">
        <v>7</v>
      </c>
      <c r="M1611" s="72">
        <v>3.06</v>
      </c>
      <c r="N1611" s="72">
        <v>0.3</v>
      </c>
    </row>
    <row r="1612" spans="1:14" ht="12">
      <c r="A1612" s="68"/>
      <c r="B1612" s="69" t="s">
        <v>17</v>
      </c>
      <c r="C1612" s="71">
        <v>2372</v>
      </c>
      <c r="D1612" s="38">
        <v>10.6</v>
      </c>
      <c r="E1612" s="71">
        <v>27</v>
      </c>
      <c r="F1612" s="71">
        <v>39</v>
      </c>
      <c r="G1612" s="72">
        <v>1.13</v>
      </c>
      <c r="H1612" s="73">
        <v>1.64</v>
      </c>
      <c r="I1612" s="71">
        <v>2372</v>
      </c>
      <c r="J1612" s="38">
        <v>10.6</v>
      </c>
      <c r="K1612" s="71">
        <v>27</v>
      </c>
      <c r="L1612" s="71">
        <v>39</v>
      </c>
      <c r="M1612" s="72">
        <v>1.13</v>
      </c>
      <c r="N1612" s="72">
        <v>1.64</v>
      </c>
    </row>
    <row r="1613" spans="1:14" ht="12">
      <c r="A1613" s="68"/>
      <c r="B1613" s="69" t="s">
        <v>18</v>
      </c>
      <c r="C1613" s="71">
        <v>2361</v>
      </c>
      <c r="D1613" s="38">
        <v>6.4</v>
      </c>
      <c r="E1613" s="71">
        <v>2</v>
      </c>
      <c r="F1613" s="71">
        <v>13</v>
      </c>
      <c r="G1613" s="72">
        <v>0.08</v>
      </c>
      <c r="H1613" s="73">
        <v>0.55</v>
      </c>
      <c r="I1613" s="71">
        <v>2361</v>
      </c>
      <c r="J1613" s="38">
        <v>6.4</v>
      </c>
      <c r="K1613" s="71">
        <v>2</v>
      </c>
      <c r="L1613" s="71">
        <v>13</v>
      </c>
      <c r="M1613" s="72">
        <v>0.08</v>
      </c>
      <c r="N1613" s="72">
        <v>0.55</v>
      </c>
    </row>
    <row r="1614" spans="1:14" ht="12">
      <c r="A1614" s="68" t="s">
        <v>35</v>
      </c>
      <c r="B1614" s="69" t="s">
        <v>19</v>
      </c>
      <c r="C1614" s="71">
        <v>2385</v>
      </c>
      <c r="D1614" s="38">
        <v>13</v>
      </c>
      <c r="E1614" s="71">
        <v>47</v>
      </c>
      <c r="F1614" s="71">
        <v>23</v>
      </c>
      <c r="G1614" s="72">
        <v>1.99</v>
      </c>
      <c r="H1614" s="73">
        <v>0.97</v>
      </c>
      <c r="I1614" s="71">
        <v>2385</v>
      </c>
      <c r="J1614" s="38">
        <v>13</v>
      </c>
      <c r="K1614" s="71">
        <v>47</v>
      </c>
      <c r="L1614" s="71">
        <v>23</v>
      </c>
      <c r="M1614" s="72">
        <v>1.99</v>
      </c>
      <c r="N1614" s="72">
        <v>0.97</v>
      </c>
    </row>
    <row r="1615" spans="1:14" ht="12">
      <c r="A1615" s="68"/>
      <c r="B1615" s="69" t="s">
        <v>20</v>
      </c>
      <c r="C1615" s="71">
        <v>2414</v>
      </c>
      <c r="D1615" s="38">
        <v>14</v>
      </c>
      <c r="E1615" s="71">
        <v>46</v>
      </c>
      <c r="F1615" s="71">
        <v>17</v>
      </c>
      <c r="G1615" s="72">
        <v>1.93</v>
      </c>
      <c r="H1615" s="73">
        <v>0.71</v>
      </c>
      <c r="I1615" s="71">
        <v>2414</v>
      </c>
      <c r="J1615" s="38">
        <v>14</v>
      </c>
      <c r="K1615" s="71">
        <v>46</v>
      </c>
      <c r="L1615" s="71">
        <v>17</v>
      </c>
      <c r="M1615" s="72">
        <v>1.93</v>
      </c>
      <c r="N1615" s="72">
        <v>0.71</v>
      </c>
    </row>
    <row r="1616" spans="1:14" ht="12">
      <c r="A1616" s="68"/>
      <c r="B1616" s="69" t="s">
        <v>21</v>
      </c>
      <c r="C1616" s="71">
        <v>2415</v>
      </c>
      <c r="D1616" s="38">
        <v>8.1</v>
      </c>
      <c r="E1616" s="71">
        <v>15</v>
      </c>
      <c r="F1616" s="71">
        <v>14</v>
      </c>
      <c r="G1616" s="72">
        <v>0.62</v>
      </c>
      <c r="H1616" s="73">
        <v>0.58</v>
      </c>
      <c r="I1616" s="71">
        <v>2415</v>
      </c>
      <c r="J1616" s="38">
        <v>8.1</v>
      </c>
      <c r="K1616" s="71">
        <v>15</v>
      </c>
      <c r="L1616" s="71">
        <v>14</v>
      </c>
      <c r="M1616" s="72">
        <v>0.62</v>
      </c>
      <c r="N1616" s="72">
        <v>0.58</v>
      </c>
    </row>
    <row r="1617" spans="1:14" ht="12">
      <c r="A1617" s="68"/>
      <c r="B1617" s="69" t="s">
        <v>22</v>
      </c>
      <c r="C1617" s="71">
        <v>2410</v>
      </c>
      <c r="D1617" s="38">
        <v>12.8</v>
      </c>
      <c r="E1617" s="71">
        <v>13</v>
      </c>
      <c r="F1617" s="71">
        <v>18</v>
      </c>
      <c r="G1617" s="72">
        <v>0.54</v>
      </c>
      <c r="H1617" s="73">
        <v>0.75</v>
      </c>
      <c r="I1617" s="71">
        <v>2410</v>
      </c>
      <c r="J1617" s="38">
        <v>12.8</v>
      </c>
      <c r="K1617" s="71">
        <v>13</v>
      </c>
      <c r="L1617" s="71">
        <v>18</v>
      </c>
      <c r="M1617" s="72">
        <v>0.54</v>
      </c>
      <c r="N1617" s="74">
        <v>0.75</v>
      </c>
    </row>
    <row r="1618" spans="1:14" ht="12">
      <c r="A1618" s="148" t="s">
        <v>36</v>
      </c>
      <c r="B1618" s="75" t="s">
        <v>10</v>
      </c>
      <c r="C1618" s="70">
        <v>1436</v>
      </c>
      <c r="D1618" s="42">
        <v>1.3</v>
      </c>
      <c r="E1618" s="76">
        <v>11</v>
      </c>
      <c r="F1618" s="76">
        <v>11</v>
      </c>
      <c r="G1618" s="77">
        <f>ROUND(AVERAGE(G1619:G1630),2)</f>
        <v>0.97</v>
      </c>
      <c r="H1618" s="77">
        <f>ROUND(AVERAGE(H1619:H1630),2)</f>
        <v>0.83</v>
      </c>
      <c r="I1618" s="70">
        <v>1436</v>
      </c>
      <c r="J1618" s="42">
        <v>1.3</v>
      </c>
      <c r="K1618" s="76">
        <v>11</v>
      </c>
      <c r="L1618" s="76">
        <v>11</v>
      </c>
      <c r="M1618" s="77">
        <f>ROUND(AVERAGE(M1619:M1630),2)</f>
        <v>0.97</v>
      </c>
      <c r="N1618" s="77">
        <f>ROUND(AVERAGE(N1619:N1630),2)</f>
        <v>0.83</v>
      </c>
    </row>
    <row r="1619" spans="1:14" ht="12">
      <c r="A1619" s="137"/>
      <c r="B1619" s="69" t="s">
        <v>11</v>
      </c>
      <c r="C1619" s="71">
        <v>173</v>
      </c>
      <c r="D1619" s="38">
        <v>1.7</v>
      </c>
      <c r="E1619" s="71">
        <v>6</v>
      </c>
      <c r="F1619" s="71">
        <v>3</v>
      </c>
      <c r="G1619" s="72">
        <v>3.53</v>
      </c>
      <c r="H1619" s="73">
        <v>1.76</v>
      </c>
      <c r="I1619" s="71">
        <v>173</v>
      </c>
      <c r="J1619" s="38">
        <v>1.7</v>
      </c>
      <c r="K1619" s="71">
        <v>6</v>
      </c>
      <c r="L1619" s="71">
        <v>3</v>
      </c>
      <c r="M1619" s="72">
        <v>3.53</v>
      </c>
      <c r="N1619" s="72">
        <v>1.76</v>
      </c>
    </row>
    <row r="1620" spans="1:14" ht="12">
      <c r="A1620" s="137"/>
      <c r="B1620" s="69" t="s">
        <v>12</v>
      </c>
      <c r="C1620" s="71">
        <v>1548</v>
      </c>
      <c r="D1620" s="38">
        <v>1</v>
      </c>
      <c r="E1620" s="71">
        <v>6</v>
      </c>
      <c r="F1620" s="71">
        <v>17</v>
      </c>
      <c r="G1620" s="72">
        <v>0.38</v>
      </c>
      <c r="H1620" s="73">
        <v>1.09</v>
      </c>
      <c r="I1620" s="71">
        <v>1548</v>
      </c>
      <c r="J1620" s="38">
        <v>1</v>
      </c>
      <c r="K1620" s="71">
        <v>6</v>
      </c>
      <c r="L1620" s="71">
        <v>17</v>
      </c>
      <c r="M1620" s="72">
        <v>0.38</v>
      </c>
      <c r="N1620" s="72">
        <v>1.09</v>
      </c>
    </row>
    <row r="1621" spans="1:14" ht="12">
      <c r="A1621" s="137"/>
      <c r="B1621" s="69" t="s">
        <v>13</v>
      </c>
      <c r="C1621" s="71">
        <v>1546</v>
      </c>
      <c r="D1621" s="38">
        <v>0.8</v>
      </c>
      <c r="E1621" s="71">
        <v>6</v>
      </c>
      <c r="F1621" s="71">
        <v>6</v>
      </c>
      <c r="G1621" s="72">
        <v>0.39</v>
      </c>
      <c r="H1621" s="73">
        <v>0.39</v>
      </c>
      <c r="I1621" s="71">
        <v>1546</v>
      </c>
      <c r="J1621" s="38">
        <v>0.8</v>
      </c>
      <c r="K1621" s="71">
        <v>6</v>
      </c>
      <c r="L1621" s="71">
        <v>6</v>
      </c>
      <c r="M1621" s="72">
        <v>0.39</v>
      </c>
      <c r="N1621" s="72">
        <v>0.39</v>
      </c>
    </row>
    <row r="1622" spans="1:14" ht="12">
      <c r="A1622" s="137"/>
      <c r="B1622" s="69" t="s">
        <v>14</v>
      </c>
      <c r="C1622" s="71">
        <v>1539</v>
      </c>
      <c r="D1622" s="38">
        <v>1.3</v>
      </c>
      <c r="E1622" s="71">
        <v>20</v>
      </c>
      <c r="F1622" s="71">
        <v>23</v>
      </c>
      <c r="G1622" s="72">
        <v>1.3</v>
      </c>
      <c r="H1622" s="73">
        <v>1.49</v>
      </c>
      <c r="I1622" s="71">
        <v>1539</v>
      </c>
      <c r="J1622" s="38">
        <v>1.3</v>
      </c>
      <c r="K1622" s="71">
        <v>20</v>
      </c>
      <c r="L1622" s="71">
        <v>23</v>
      </c>
      <c r="M1622" s="72">
        <v>1.3</v>
      </c>
      <c r="N1622" s="72">
        <v>1.49</v>
      </c>
    </row>
    <row r="1623" spans="1:14" ht="12">
      <c r="A1623" s="137"/>
      <c r="B1623" s="69" t="s">
        <v>15</v>
      </c>
      <c r="C1623" s="71">
        <v>1527</v>
      </c>
      <c r="D1623" s="38">
        <v>1.3</v>
      </c>
      <c r="E1623" s="71">
        <v>8</v>
      </c>
      <c r="F1623" s="71">
        <v>23</v>
      </c>
      <c r="G1623" s="72">
        <v>0.52</v>
      </c>
      <c r="H1623" s="73">
        <v>1.49</v>
      </c>
      <c r="I1623" s="71">
        <v>1527</v>
      </c>
      <c r="J1623" s="38">
        <v>1.3</v>
      </c>
      <c r="K1623" s="71">
        <v>8</v>
      </c>
      <c r="L1623" s="71">
        <v>23</v>
      </c>
      <c r="M1623" s="72">
        <v>0.52</v>
      </c>
      <c r="N1623" s="72">
        <v>1.49</v>
      </c>
    </row>
    <row r="1624" spans="1:14" ht="12">
      <c r="A1624" s="137"/>
      <c r="B1624" s="69" t="s">
        <v>16</v>
      </c>
      <c r="C1624" s="71">
        <v>1572</v>
      </c>
      <c r="D1624" s="38">
        <v>1.3</v>
      </c>
      <c r="E1624" s="71">
        <v>48</v>
      </c>
      <c r="F1624" s="71">
        <v>2</v>
      </c>
      <c r="G1624" s="72">
        <v>3.15</v>
      </c>
      <c r="H1624" s="73">
        <v>0.13</v>
      </c>
      <c r="I1624" s="71">
        <v>1572</v>
      </c>
      <c r="J1624" s="38">
        <v>1.3</v>
      </c>
      <c r="K1624" s="71">
        <v>48</v>
      </c>
      <c r="L1624" s="71">
        <v>2</v>
      </c>
      <c r="M1624" s="72">
        <v>3.15</v>
      </c>
      <c r="N1624" s="72">
        <v>0.13</v>
      </c>
    </row>
    <row r="1625" spans="1:14" ht="12">
      <c r="A1625" s="137"/>
      <c r="B1625" s="69" t="s">
        <v>17</v>
      </c>
      <c r="C1625" s="71">
        <v>1558</v>
      </c>
      <c r="D1625" s="38">
        <v>1.2</v>
      </c>
      <c r="E1625" s="71">
        <v>9</v>
      </c>
      <c r="F1625" s="71">
        <v>19</v>
      </c>
      <c r="G1625" s="72">
        <v>0.57</v>
      </c>
      <c r="H1625" s="73">
        <v>1.21</v>
      </c>
      <c r="I1625" s="71">
        <v>1558</v>
      </c>
      <c r="J1625" s="38">
        <v>1.2</v>
      </c>
      <c r="K1625" s="71">
        <v>9</v>
      </c>
      <c r="L1625" s="71">
        <v>19</v>
      </c>
      <c r="M1625" s="72">
        <v>0.57</v>
      </c>
      <c r="N1625" s="72">
        <v>1.21</v>
      </c>
    </row>
    <row r="1626" spans="1:14" ht="12">
      <c r="A1626" s="137"/>
      <c r="B1626" s="69" t="s">
        <v>18</v>
      </c>
      <c r="C1626" s="71">
        <v>1574</v>
      </c>
      <c r="D1626" s="38">
        <v>1.1</v>
      </c>
      <c r="E1626" s="71">
        <v>0</v>
      </c>
      <c r="F1626" s="71">
        <v>11</v>
      </c>
      <c r="G1626" s="72">
        <v>0</v>
      </c>
      <c r="H1626" s="73">
        <v>0.69</v>
      </c>
      <c r="I1626" s="71">
        <v>1574</v>
      </c>
      <c r="J1626" s="38">
        <v>1.1</v>
      </c>
      <c r="K1626" s="71">
        <v>0</v>
      </c>
      <c r="L1626" s="71">
        <v>11</v>
      </c>
      <c r="M1626" s="72">
        <v>0</v>
      </c>
      <c r="N1626" s="72">
        <v>0.69</v>
      </c>
    </row>
    <row r="1627" spans="1:14" ht="12">
      <c r="A1627" s="137"/>
      <c r="B1627" s="69" t="s">
        <v>19</v>
      </c>
      <c r="C1627" s="71">
        <v>1532</v>
      </c>
      <c r="D1627" s="38">
        <v>1.4</v>
      </c>
      <c r="E1627" s="71">
        <v>5</v>
      </c>
      <c r="F1627" s="71">
        <v>5</v>
      </c>
      <c r="G1627" s="72">
        <v>0.33</v>
      </c>
      <c r="H1627" s="73">
        <v>0.33</v>
      </c>
      <c r="I1627" s="71">
        <v>1532</v>
      </c>
      <c r="J1627" s="38">
        <v>1.4</v>
      </c>
      <c r="K1627" s="71">
        <v>5</v>
      </c>
      <c r="L1627" s="71">
        <v>5</v>
      </c>
      <c r="M1627" s="72">
        <v>0.33</v>
      </c>
      <c r="N1627" s="72">
        <v>0.33</v>
      </c>
    </row>
    <row r="1628" spans="1:14" ht="12">
      <c r="A1628" s="137"/>
      <c r="B1628" s="69" t="s">
        <v>20</v>
      </c>
      <c r="C1628" s="71">
        <v>1532</v>
      </c>
      <c r="D1628" s="38">
        <v>1.4</v>
      </c>
      <c r="E1628" s="71">
        <v>11</v>
      </c>
      <c r="F1628" s="71">
        <v>11</v>
      </c>
      <c r="G1628" s="72">
        <v>0.72</v>
      </c>
      <c r="H1628" s="73">
        <v>0.72</v>
      </c>
      <c r="I1628" s="71">
        <v>1532</v>
      </c>
      <c r="J1628" s="38">
        <v>1.4</v>
      </c>
      <c r="K1628" s="71">
        <v>11</v>
      </c>
      <c r="L1628" s="71">
        <v>11</v>
      </c>
      <c r="M1628" s="72">
        <v>0.72</v>
      </c>
      <c r="N1628" s="72">
        <v>0.72</v>
      </c>
    </row>
    <row r="1629" spans="1:14" ht="12">
      <c r="A1629" s="137"/>
      <c r="B1629" s="69" t="s">
        <v>21</v>
      </c>
      <c r="C1629" s="71">
        <v>1584</v>
      </c>
      <c r="D1629" s="38">
        <v>1.2</v>
      </c>
      <c r="E1629" s="71">
        <v>8</v>
      </c>
      <c r="F1629" s="71">
        <v>8</v>
      </c>
      <c r="G1629" s="72">
        <v>0.51</v>
      </c>
      <c r="H1629" s="73">
        <v>0.51</v>
      </c>
      <c r="I1629" s="71">
        <v>1584</v>
      </c>
      <c r="J1629" s="38">
        <v>1.2</v>
      </c>
      <c r="K1629" s="71">
        <v>8</v>
      </c>
      <c r="L1629" s="71">
        <v>8</v>
      </c>
      <c r="M1629" s="72">
        <v>0.51</v>
      </c>
      <c r="N1629" s="72">
        <v>0.51</v>
      </c>
    </row>
    <row r="1630" spans="1:14" ht="12">
      <c r="A1630" s="138"/>
      <c r="B1630" s="69" t="s">
        <v>22</v>
      </c>
      <c r="C1630" s="71">
        <v>1548</v>
      </c>
      <c r="D1630" s="38">
        <v>1.3</v>
      </c>
      <c r="E1630" s="71">
        <v>4</v>
      </c>
      <c r="F1630" s="71">
        <v>3</v>
      </c>
      <c r="G1630" s="72">
        <v>0.26</v>
      </c>
      <c r="H1630" s="73">
        <v>0.19</v>
      </c>
      <c r="I1630" s="71">
        <v>1548</v>
      </c>
      <c r="J1630" s="38">
        <v>1.3</v>
      </c>
      <c r="K1630" s="71">
        <v>4</v>
      </c>
      <c r="L1630" s="71">
        <v>3</v>
      </c>
      <c r="M1630" s="72">
        <v>0.26</v>
      </c>
      <c r="N1630" s="72">
        <v>0.19</v>
      </c>
    </row>
    <row r="1631" spans="1:14" ht="12">
      <c r="A1631" s="148" t="s">
        <v>37</v>
      </c>
      <c r="B1631" s="75" t="s">
        <v>10</v>
      </c>
      <c r="C1631" s="76">
        <v>776</v>
      </c>
      <c r="D1631" s="42">
        <v>25.8</v>
      </c>
      <c r="E1631" s="76">
        <v>17</v>
      </c>
      <c r="F1631" s="76">
        <v>10</v>
      </c>
      <c r="G1631" s="77">
        <f>ROUND(AVERAGE(G1632:G1643),2)</f>
        <v>2.13</v>
      </c>
      <c r="H1631" s="77">
        <f>ROUND(AVERAGE(H1632:H1643),2)</f>
        <v>1.26</v>
      </c>
      <c r="I1631" s="70">
        <v>776</v>
      </c>
      <c r="J1631" s="42">
        <v>25.8</v>
      </c>
      <c r="K1631" s="76">
        <v>17</v>
      </c>
      <c r="L1631" s="76">
        <v>10</v>
      </c>
      <c r="M1631" s="77">
        <f>ROUND(AVERAGE(M1632:M1643),2)</f>
        <v>2.13</v>
      </c>
      <c r="N1631" s="77">
        <f>ROUND(AVERAGE(N1632:N1643),2)</f>
        <v>1.26</v>
      </c>
    </row>
    <row r="1632" spans="1:14" ht="12">
      <c r="A1632" s="137"/>
      <c r="B1632" s="69" t="s">
        <v>11</v>
      </c>
      <c r="C1632" s="71">
        <v>352</v>
      </c>
      <c r="D1632" s="38">
        <v>34.9</v>
      </c>
      <c r="E1632" s="71">
        <v>0</v>
      </c>
      <c r="F1632" s="71">
        <v>3</v>
      </c>
      <c r="G1632" s="72">
        <v>0</v>
      </c>
      <c r="H1632" s="73">
        <v>0.85</v>
      </c>
      <c r="I1632" s="71">
        <v>352</v>
      </c>
      <c r="J1632" s="38">
        <v>34.9</v>
      </c>
      <c r="K1632" s="71">
        <v>0</v>
      </c>
      <c r="L1632" s="71">
        <v>3</v>
      </c>
      <c r="M1632" s="72">
        <v>0</v>
      </c>
      <c r="N1632" s="72">
        <v>0.85</v>
      </c>
    </row>
    <row r="1633" spans="1:14" ht="12">
      <c r="A1633" s="137"/>
      <c r="B1633" s="69" t="s">
        <v>12</v>
      </c>
      <c r="C1633" s="71">
        <v>772</v>
      </c>
      <c r="D1633" s="38">
        <v>19.4</v>
      </c>
      <c r="E1633" s="71">
        <v>17</v>
      </c>
      <c r="F1633" s="71">
        <v>8</v>
      </c>
      <c r="G1633" s="72">
        <v>2.23</v>
      </c>
      <c r="H1633" s="73">
        <v>1.05</v>
      </c>
      <c r="I1633" s="71">
        <v>772</v>
      </c>
      <c r="J1633" s="38">
        <v>19.4</v>
      </c>
      <c r="K1633" s="71">
        <v>17</v>
      </c>
      <c r="L1633" s="71">
        <v>8</v>
      </c>
      <c r="M1633" s="72">
        <v>2.23</v>
      </c>
      <c r="N1633" s="72">
        <v>1.05</v>
      </c>
    </row>
    <row r="1634" spans="1:14" ht="12">
      <c r="A1634" s="137"/>
      <c r="B1634" s="69" t="s">
        <v>13</v>
      </c>
      <c r="C1634" s="71">
        <v>767</v>
      </c>
      <c r="D1634" s="38">
        <v>12.3</v>
      </c>
      <c r="E1634" s="71">
        <v>3</v>
      </c>
      <c r="F1634" s="71">
        <v>10</v>
      </c>
      <c r="G1634" s="72">
        <v>0.39</v>
      </c>
      <c r="H1634" s="73">
        <v>1.29</v>
      </c>
      <c r="I1634" s="71">
        <v>767</v>
      </c>
      <c r="J1634" s="38">
        <v>12.3</v>
      </c>
      <c r="K1634" s="71">
        <v>3</v>
      </c>
      <c r="L1634" s="71">
        <v>10</v>
      </c>
      <c r="M1634" s="72">
        <v>0.39</v>
      </c>
      <c r="N1634" s="72">
        <v>1.29</v>
      </c>
    </row>
    <row r="1635" spans="1:14" ht="12">
      <c r="A1635" s="137"/>
      <c r="B1635" s="69" t="s">
        <v>14</v>
      </c>
      <c r="C1635" s="71">
        <v>792</v>
      </c>
      <c r="D1635" s="38">
        <v>23.5</v>
      </c>
      <c r="E1635" s="71">
        <v>27</v>
      </c>
      <c r="F1635" s="71">
        <v>6</v>
      </c>
      <c r="G1635" s="72">
        <v>3.5</v>
      </c>
      <c r="H1635" s="73">
        <v>0.78</v>
      </c>
      <c r="I1635" s="71">
        <v>792</v>
      </c>
      <c r="J1635" s="38">
        <v>23.5</v>
      </c>
      <c r="K1635" s="71">
        <v>27</v>
      </c>
      <c r="L1635" s="71">
        <v>6</v>
      </c>
      <c r="M1635" s="72">
        <v>3.5</v>
      </c>
      <c r="N1635" s="72">
        <v>0.78</v>
      </c>
    </row>
    <row r="1636" spans="1:14" ht="12">
      <c r="A1636" s="137"/>
      <c r="B1636" s="69" t="s">
        <v>15</v>
      </c>
      <c r="C1636" s="71">
        <v>793</v>
      </c>
      <c r="D1636" s="38">
        <v>24</v>
      </c>
      <c r="E1636" s="71">
        <v>24</v>
      </c>
      <c r="F1636" s="71">
        <v>20</v>
      </c>
      <c r="G1636" s="72">
        <v>3.04</v>
      </c>
      <c r="H1636" s="73">
        <v>2.53</v>
      </c>
      <c r="I1636" s="71">
        <v>793</v>
      </c>
      <c r="J1636" s="38">
        <v>24</v>
      </c>
      <c r="K1636" s="71">
        <v>24</v>
      </c>
      <c r="L1636" s="71">
        <v>20</v>
      </c>
      <c r="M1636" s="72">
        <v>3.04</v>
      </c>
      <c r="N1636" s="72">
        <v>2.53</v>
      </c>
    </row>
    <row r="1637" spans="1:14" ht="12">
      <c r="A1637" s="137"/>
      <c r="B1637" s="69" t="s">
        <v>16</v>
      </c>
      <c r="C1637" s="71">
        <v>812</v>
      </c>
      <c r="D1637" s="38">
        <v>24.8</v>
      </c>
      <c r="E1637" s="71">
        <v>23</v>
      </c>
      <c r="F1637" s="71">
        <v>5</v>
      </c>
      <c r="G1637" s="72">
        <v>2.9</v>
      </c>
      <c r="H1637" s="73">
        <v>0.63</v>
      </c>
      <c r="I1637" s="71">
        <v>812</v>
      </c>
      <c r="J1637" s="38">
        <v>24.8</v>
      </c>
      <c r="K1637" s="71">
        <v>23</v>
      </c>
      <c r="L1637" s="71">
        <v>5</v>
      </c>
      <c r="M1637" s="72">
        <v>2.9</v>
      </c>
      <c r="N1637" s="72">
        <v>0.63</v>
      </c>
    </row>
    <row r="1638" spans="1:14" ht="12">
      <c r="A1638" s="137"/>
      <c r="B1638" s="69" t="s">
        <v>17</v>
      </c>
      <c r="C1638" s="71">
        <v>814</v>
      </c>
      <c r="D1638" s="38">
        <v>28.5</v>
      </c>
      <c r="E1638" s="71">
        <v>18</v>
      </c>
      <c r="F1638" s="71">
        <v>20</v>
      </c>
      <c r="G1638" s="72">
        <v>2.21</v>
      </c>
      <c r="H1638" s="73">
        <v>2.45</v>
      </c>
      <c r="I1638" s="71">
        <v>814</v>
      </c>
      <c r="J1638" s="38">
        <v>28.5</v>
      </c>
      <c r="K1638" s="71">
        <v>18</v>
      </c>
      <c r="L1638" s="71">
        <v>20</v>
      </c>
      <c r="M1638" s="72">
        <v>2.21</v>
      </c>
      <c r="N1638" s="72">
        <v>2.45</v>
      </c>
    </row>
    <row r="1639" spans="1:14" ht="12">
      <c r="A1639" s="137"/>
      <c r="B1639" s="69" t="s">
        <v>18</v>
      </c>
      <c r="C1639" s="71">
        <v>787</v>
      </c>
      <c r="D1639" s="38">
        <v>17.2</v>
      </c>
      <c r="E1639" s="71">
        <v>2</v>
      </c>
      <c r="F1639" s="71">
        <v>2</v>
      </c>
      <c r="G1639" s="72">
        <v>0.25</v>
      </c>
      <c r="H1639" s="73">
        <v>0.25</v>
      </c>
      <c r="I1639" s="71">
        <v>787</v>
      </c>
      <c r="J1639" s="38">
        <v>17.2</v>
      </c>
      <c r="K1639" s="71">
        <v>2</v>
      </c>
      <c r="L1639" s="71">
        <v>2</v>
      </c>
      <c r="M1639" s="72">
        <v>0.25</v>
      </c>
      <c r="N1639" s="72">
        <v>0.25</v>
      </c>
    </row>
    <row r="1640" spans="1:14" ht="12">
      <c r="A1640" s="137"/>
      <c r="B1640" s="69" t="s">
        <v>19</v>
      </c>
      <c r="C1640" s="71">
        <v>853</v>
      </c>
      <c r="D1640" s="38">
        <v>34</v>
      </c>
      <c r="E1640" s="71">
        <v>42</v>
      </c>
      <c r="F1640" s="71">
        <v>18</v>
      </c>
      <c r="G1640" s="72">
        <v>5.07</v>
      </c>
      <c r="H1640" s="73">
        <v>2.17</v>
      </c>
      <c r="I1640" s="71">
        <v>853</v>
      </c>
      <c r="J1640" s="38">
        <v>34</v>
      </c>
      <c r="K1640" s="71">
        <v>42</v>
      </c>
      <c r="L1640" s="71">
        <v>18</v>
      </c>
      <c r="M1640" s="72">
        <v>5.07</v>
      </c>
      <c r="N1640" s="72">
        <v>2.17</v>
      </c>
    </row>
    <row r="1641" spans="1:14" ht="12">
      <c r="A1641" s="137"/>
      <c r="B1641" s="69" t="s">
        <v>20</v>
      </c>
      <c r="C1641" s="71">
        <v>882</v>
      </c>
      <c r="D1641" s="38">
        <v>35.8</v>
      </c>
      <c r="E1641" s="71">
        <v>35</v>
      </c>
      <c r="F1641" s="71">
        <v>6</v>
      </c>
      <c r="G1641" s="72">
        <v>4.1</v>
      </c>
      <c r="H1641" s="73">
        <v>0.7</v>
      </c>
      <c r="I1641" s="71">
        <v>882</v>
      </c>
      <c r="J1641" s="38">
        <v>35.8</v>
      </c>
      <c r="K1641" s="71">
        <v>35</v>
      </c>
      <c r="L1641" s="71">
        <v>6</v>
      </c>
      <c r="M1641" s="72">
        <v>4.1</v>
      </c>
      <c r="N1641" s="72">
        <v>0.7</v>
      </c>
    </row>
    <row r="1642" spans="1:14" ht="12">
      <c r="A1642" s="137"/>
      <c r="B1642" s="69" t="s">
        <v>21</v>
      </c>
      <c r="C1642" s="71">
        <v>831</v>
      </c>
      <c r="D1642" s="38">
        <v>21.2</v>
      </c>
      <c r="E1642" s="71">
        <v>7</v>
      </c>
      <c r="F1642" s="71">
        <v>6</v>
      </c>
      <c r="G1642" s="72">
        <v>0.84</v>
      </c>
      <c r="H1642" s="73">
        <v>0.72</v>
      </c>
      <c r="I1642" s="71">
        <v>831</v>
      </c>
      <c r="J1642" s="38">
        <v>21.2</v>
      </c>
      <c r="K1642" s="71">
        <v>7</v>
      </c>
      <c r="L1642" s="71">
        <v>6</v>
      </c>
      <c r="M1642" s="72">
        <v>0.84</v>
      </c>
      <c r="N1642" s="72">
        <v>0.72</v>
      </c>
    </row>
    <row r="1643" spans="1:14" ht="12">
      <c r="A1643" s="138"/>
      <c r="B1643" s="79" t="s">
        <v>22</v>
      </c>
      <c r="C1643" s="80">
        <v>862</v>
      </c>
      <c r="D1643" s="45">
        <v>33.5</v>
      </c>
      <c r="E1643" s="80">
        <v>9</v>
      </c>
      <c r="F1643" s="80">
        <v>15</v>
      </c>
      <c r="G1643" s="74">
        <v>1.04</v>
      </c>
      <c r="H1643" s="81">
        <v>1.73</v>
      </c>
      <c r="I1643" s="80">
        <v>862</v>
      </c>
      <c r="J1643" s="45">
        <v>33.5</v>
      </c>
      <c r="K1643" s="80">
        <v>9</v>
      </c>
      <c r="L1643" s="80">
        <v>15</v>
      </c>
      <c r="M1643" s="74">
        <v>1.04</v>
      </c>
      <c r="N1643" s="74">
        <v>1.73</v>
      </c>
    </row>
    <row r="1646" spans="1:14" ht="17.25">
      <c r="A1646" s="149" t="s">
        <v>38</v>
      </c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  <c r="M1646" s="150"/>
      <c r="N1646" s="150"/>
    </row>
    <row r="1647" spans="1:14" ht="13.5">
      <c r="A1647" s="49"/>
      <c r="B1647" s="49"/>
      <c r="C1647" s="89" t="s">
        <v>1</v>
      </c>
      <c r="D1647" s="89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</row>
    <row r="1648" spans="1:14" ht="14.25">
      <c r="A1648" s="51"/>
      <c r="B1648" s="52"/>
      <c r="C1648" s="53"/>
      <c r="D1648" s="54"/>
      <c r="E1648" s="54"/>
      <c r="F1648" s="151" t="s">
        <v>171</v>
      </c>
      <c r="G1648" s="151"/>
      <c r="H1648" s="118" t="s">
        <v>172</v>
      </c>
      <c r="I1648" s="152"/>
      <c r="J1648" s="152"/>
      <c r="K1648" s="152"/>
      <c r="L1648" s="54"/>
      <c r="M1648" s="54"/>
      <c r="N1648" s="55"/>
    </row>
    <row r="1649" spans="1:14" ht="14.25">
      <c r="A1649" s="56"/>
      <c r="B1649" s="57"/>
      <c r="C1649" s="58"/>
      <c r="D1649" s="58"/>
      <c r="E1649" s="59"/>
      <c r="F1649" s="153"/>
      <c r="G1649" s="153"/>
      <c r="H1649" s="60"/>
      <c r="I1649" s="90" t="s">
        <v>3</v>
      </c>
      <c r="J1649" s="61"/>
      <c r="K1649" s="61"/>
      <c r="L1649" s="61"/>
      <c r="M1649" s="61"/>
      <c r="N1649" s="62"/>
    </row>
    <row r="1650" spans="1:14" ht="12">
      <c r="A1650" s="63" t="s">
        <v>26</v>
      </c>
      <c r="B1650" s="64"/>
      <c r="C1650" s="65" t="s">
        <v>39</v>
      </c>
      <c r="D1650" s="65" t="s">
        <v>40</v>
      </c>
      <c r="E1650" s="65" t="s">
        <v>41</v>
      </c>
      <c r="F1650" s="65" t="s">
        <v>41</v>
      </c>
      <c r="G1650" s="65" t="s">
        <v>42</v>
      </c>
      <c r="H1650" s="65" t="s">
        <v>42</v>
      </c>
      <c r="I1650" s="65" t="s">
        <v>39</v>
      </c>
      <c r="J1650" s="65" t="s">
        <v>40</v>
      </c>
      <c r="K1650" s="65" t="s">
        <v>41</v>
      </c>
      <c r="L1650" s="65" t="s">
        <v>41</v>
      </c>
      <c r="M1650" s="65" t="s">
        <v>42</v>
      </c>
      <c r="N1650" s="65" t="s">
        <v>42</v>
      </c>
    </row>
    <row r="1651" spans="1:14" ht="12">
      <c r="A1651" s="49"/>
      <c r="B1651" s="66"/>
      <c r="C1651" s="67" t="s">
        <v>43</v>
      </c>
      <c r="D1651" s="67" t="s">
        <v>44</v>
      </c>
      <c r="E1651" s="67" t="s">
        <v>45</v>
      </c>
      <c r="F1651" s="67" t="s">
        <v>46</v>
      </c>
      <c r="G1651" s="67" t="s">
        <v>47</v>
      </c>
      <c r="H1651" s="67" t="s">
        <v>48</v>
      </c>
      <c r="I1651" s="67" t="s">
        <v>43</v>
      </c>
      <c r="J1651" s="67" t="s">
        <v>44</v>
      </c>
      <c r="K1651" s="67" t="s">
        <v>45</v>
      </c>
      <c r="L1651" s="67" t="s">
        <v>46</v>
      </c>
      <c r="M1651" s="67" t="s">
        <v>47</v>
      </c>
      <c r="N1651" s="67" t="s">
        <v>48</v>
      </c>
    </row>
    <row r="1652" spans="1:14" ht="12">
      <c r="A1652" s="68"/>
      <c r="B1652" s="69" t="s">
        <v>10</v>
      </c>
      <c r="C1652" s="70">
        <v>3395</v>
      </c>
      <c r="D1652" s="38">
        <v>11.4</v>
      </c>
      <c r="E1652" s="71">
        <v>25</v>
      </c>
      <c r="F1652" s="71">
        <v>22</v>
      </c>
      <c r="G1652" s="77">
        <f>ROUND(AVERAGE(G1653:G1664),2)</f>
        <v>0.74</v>
      </c>
      <c r="H1652" s="77">
        <f>ROUND(AVERAGE(H1653:H1664),2)</f>
        <v>0.65</v>
      </c>
      <c r="I1652" s="70">
        <v>2417</v>
      </c>
      <c r="J1652" s="42">
        <v>10.3</v>
      </c>
      <c r="K1652" s="76">
        <v>25</v>
      </c>
      <c r="L1652" s="76">
        <v>22</v>
      </c>
      <c r="M1652" s="77">
        <f>ROUND(AVERAGE(M1653:M1664),2)</f>
        <v>1.05</v>
      </c>
      <c r="N1652" s="77">
        <f>ROUND(AVERAGE(N1653:N1664),2)</f>
        <v>0.91</v>
      </c>
    </row>
    <row r="1653" spans="1:14" ht="12">
      <c r="A1653" s="68"/>
      <c r="B1653" s="69" t="s">
        <v>11</v>
      </c>
      <c r="C1653" s="71">
        <v>3359</v>
      </c>
      <c r="D1653" s="38">
        <v>14.6</v>
      </c>
      <c r="E1653" s="71">
        <v>28</v>
      </c>
      <c r="F1653" s="71">
        <v>31</v>
      </c>
      <c r="G1653" s="72">
        <v>0.83</v>
      </c>
      <c r="H1653" s="73">
        <v>0.92</v>
      </c>
      <c r="I1653" s="71">
        <v>2381</v>
      </c>
      <c r="J1653" s="38">
        <v>10.3</v>
      </c>
      <c r="K1653" s="71">
        <v>28</v>
      </c>
      <c r="L1653" s="71">
        <v>31</v>
      </c>
      <c r="M1653" s="72">
        <v>1.17</v>
      </c>
      <c r="N1653" s="72">
        <v>1.3</v>
      </c>
    </row>
    <row r="1654" spans="1:14" ht="12">
      <c r="A1654" s="68"/>
      <c r="B1654" s="69" t="s">
        <v>12</v>
      </c>
      <c r="C1654" s="71">
        <v>3366</v>
      </c>
      <c r="D1654" s="38">
        <v>14.6</v>
      </c>
      <c r="E1654" s="71">
        <v>24</v>
      </c>
      <c r="F1654" s="71">
        <v>17</v>
      </c>
      <c r="G1654" s="72">
        <v>0.71</v>
      </c>
      <c r="H1654" s="73">
        <v>0.51</v>
      </c>
      <c r="I1654" s="71">
        <v>2388</v>
      </c>
      <c r="J1654" s="38">
        <v>10.3</v>
      </c>
      <c r="K1654" s="71">
        <v>24</v>
      </c>
      <c r="L1654" s="71">
        <v>17</v>
      </c>
      <c r="M1654" s="72">
        <v>1.01</v>
      </c>
      <c r="N1654" s="72">
        <v>0.71</v>
      </c>
    </row>
    <row r="1655" spans="1:14" ht="12">
      <c r="A1655" s="68" t="s">
        <v>34</v>
      </c>
      <c r="B1655" s="69" t="s">
        <v>13</v>
      </c>
      <c r="C1655" s="71">
        <v>3377</v>
      </c>
      <c r="D1655" s="38">
        <v>14.6</v>
      </c>
      <c r="E1655" s="71">
        <v>30</v>
      </c>
      <c r="F1655" s="71">
        <v>19</v>
      </c>
      <c r="G1655" s="72">
        <v>0.89</v>
      </c>
      <c r="H1655" s="73">
        <v>0.56</v>
      </c>
      <c r="I1655" s="71">
        <v>2399</v>
      </c>
      <c r="J1655" s="38">
        <v>10.3</v>
      </c>
      <c r="K1655" s="71">
        <v>30</v>
      </c>
      <c r="L1655" s="71">
        <v>19</v>
      </c>
      <c r="M1655" s="72">
        <v>1.26</v>
      </c>
      <c r="N1655" s="72">
        <v>0.8</v>
      </c>
    </row>
    <row r="1656" spans="1:14" ht="12">
      <c r="A1656" s="68"/>
      <c r="B1656" s="69" t="s">
        <v>14</v>
      </c>
      <c r="C1656" s="71">
        <v>3401</v>
      </c>
      <c r="D1656" s="38">
        <v>14.7</v>
      </c>
      <c r="E1656" s="71">
        <v>40</v>
      </c>
      <c r="F1656" s="71">
        <v>16</v>
      </c>
      <c r="G1656" s="72">
        <v>1.18</v>
      </c>
      <c r="H1656" s="73">
        <v>0.47</v>
      </c>
      <c r="I1656" s="71">
        <v>2423</v>
      </c>
      <c r="J1656" s="38">
        <v>10.6</v>
      </c>
      <c r="K1656" s="71">
        <v>40</v>
      </c>
      <c r="L1656" s="71">
        <v>16</v>
      </c>
      <c r="M1656" s="72">
        <v>1.67</v>
      </c>
      <c r="N1656" s="72">
        <v>0.67</v>
      </c>
    </row>
    <row r="1657" spans="1:14" ht="12">
      <c r="A1657" s="68"/>
      <c r="B1657" s="69" t="s">
        <v>15</v>
      </c>
      <c r="C1657" s="71">
        <v>3405</v>
      </c>
      <c r="D1657" s="38">
        <v>14.8</v>
      </c>
      <c r="E1657" s="71">
        <v>26</v>
      </c>
      <c r="F1657" s="71">
        <v>22</v>
      </c>
      <c r="G1657" s="72">
        <v>0.76</v>
      </c>
      <c r="H1657" s="73">
        <v>0.65</v>
      </c>
      <c r="I1657" s="71">
        <v>2427</v>
      </c>
      <c r="J1657" s="38">
        <v>10.7</v>
      </c>
      <c r="K1657" s="71">
        <v>26</v>
      </c>
      <c r="L1657" s="71">
        <v>22</v>
      </c>
      <c r="M1657" s="72">
        <v>1.07</v>
      </c>
      <c r="N1657" s="72">
        <v>0.91</v>
      </c>
    </row>
    <row r="1658" spans="1:14" ht="12">
      <c r="A1658" s="68"/>
      <c r="B1658" s="69" t="s">
        <v>16</v>
      </c>
      <c r="C1658" s="71">
        <v>3398</v>
      </c>
      <c r="D1658" s="38">
        <v>14.8</v>
      </c>
      <c r="E1658" s="71">
        <v>16</v>
      </c>
      <c r="F1658" s="71">
        <v>23</v>
      </c>
      <c r="G1658" s="72">
        <v>0.47</v>
      </c>
      <c r="H1658" s="73">
        <v>0.68</v>
      </c>
      <c r="I1658" s="71">
        <v>2420</v>
      </c>
      <c r="J1658" s="38">
        <v>10.7</v>
      </c>
      <c r="K1658" s="71">
        <v>16</v>
      </c>
      <c r="L1658" s="71">
        <v>23</v>
      </c>
      <c r="M1658" s="72">
        <v>0.66</v>
      </c>
      <c r="N1658" s="72">
        <v>0.95</v>
      </c>
    </row>
    <row r="1659" spans="1:14" ht="12">
      <c r="A1659" s="68"/>
      <c r="B1659" s="69" t="s">
        <v>17</v>
      </c>
      <c r="C1659" s="71">
        <v>3413</v>
      </c>
      <c r="D1659" s="38">
        <v>8.1</v>
      </c>
      <c r="E1659" s="71">
        <v>55</v>
      </c>
      <c r="F1659" s="71">
        <v>40</v>
      </c>
      <c r="G1659" s="72">
        <v>1.62</v>
      </c>
      <c r="H1659" s="73">
        <v>1.18</v>
      </c>
      <c r="I1659" s="71">
        <v>2435</v>
      </c>
      <c r="J1659" s="38">
        <v>10.2</v>
      </c>
      <c r="K1659" s="71">
        <v>55</v>
      </c>
      <c r="L1659" s="71">
        <v>40</v>
      </c>
      <c r="M1659" s="72">
        <v>2.27</v>
      </c>
      <c r="N1659" s="72">
        <v>1.65</v>
      </c>
    </row>
    <row r="1660" spans="1:14" ht="12">
      <c r="A1660" s="68"/>
      <c r="B1660" s="69" t="s">
        <v>18</v>
      </c>
      <c r="C1660" s="71">
        <v>3414</v>
      </c>
      <c r="D1660" s="38">
        <v>8.2</v>
      </c>
      <c r="E1660" s="71">
        <v>15</v>
      </c>
      <c r="F1660" s="71">
        <v>14</v>
      </c>
      <c r="G1660" s="72">
        <v>0.44</v>
      </c>
      <c r="H1660" s="73">
        <v>0.41</v>
      </c>
      <c r="I1660" s="71">
        <v>2436</v>
      </c>
      <c r="J1660" s="38">
        <v>10.4</v>
      </c>
      <c r="K1660" s="71">
        <v>15</v>
      </c>
      <c r="L1660" s="71">
        <v>14</v>
      </c>
      <c r="M1660" s="72">
        <v>0.62</v>
      </c>
      <c r="N1660" s="72">
        <v>0.57</v>
      </c>
    </row>
    <row r="1661" spans="1:14" ht="12">
      <c r="A1661" s="68" t="s">
        <v>35</v>
      </c>
      <c r="B1661" s="69" t="s">
        <v>19</v>
      </c>
      <c r="C1661" s="71">
        <v>3416</v>
      </c>
      <c r="D1661" s="38">
        <v>8.2</v>
      </c>
      <c r="E1661" s="71">
        <v>13</v>
      </c>
      <c r="F1661" s="71">
        <v>11</v>
      </c>
      <c r="G1661" s="72">
        <v>0.38</v>
      </c>
      <c r="H1661" s="73">
        <v>0.32</v>
      </c>
      <c r="I1661" s="71">
        <v>2438</v>
      </c>
      <c r="J1661" s="38">
        <v>10.4</v>
      </c>
      <c r="K1661" s="71">
        <v>13</v>
      </c>
      <c r="L1661" s="71">
        <v>11</v>
      </c>
      <c r="M1661" s="72">
        <v>0.53</v>
      </c>
      <c r="N1661" s="72">
        <v>0.45</v>
      </c>
    </row>
    <row r="1662" spans="1:14" ht="12">
      <c r="A1662" s="68"/>
      <c r="B1662" s="69" t="s">
        <v>20</v>
      </c>
      <c r="C1662" s="71">
        <v>3390</v>
      </c>
      <c r="D1662" s="38">
        <v>7.9</v>
      </c>
      <c r="E1662" s="71">
        <v>22</v>
      </c>
      <c r="F1662" s="71">
        <v>48</v>
      </c>
      <c r="G1662" s="72">
        <v>0.64</v>
      </c>
      <c r="H1662" s="73">
        <v>1.41</v>
      </c>
      <c r="I1662" s="71">
        <v>2412</v>
      </c>
      <c r="J1662" s="38">
        <v>9.9</v>
      </c>
      <c r="K1662" s="71">
        <v>22</v>
      </c>
      <c r="L1662" s="71">
        <v>48</v>
      </c>
      <c r="M1662" s="72">
        <v>0.9</v>
      </c>
      <c r="N1662" s="72">
        <v>1.97</v>
      </c>
    </row>
    <row r="1663" spans="1:14" ht="12">
      <c r="A1663" s="68"/>
      <c r="B1663" s="69" t="s">
        <v>21</v>
      </c>
      <c r="C1663" s="71">
        <v>3399</v>
      </c>
      <c r="D1663" s="38">
        <v>7.9</v>
      </c>
      <c r="E1663" s="71">
        <v>24</v>
      </c>
      <c r="F1663" s="71">
        <v>15</v>
      </c>
      <c r="G1663" s="72">
        <v>0.71</v>
      </c>
      <c r="H1663" s="73">
        <v>0.44</v>
      </c>
      <c r="I1663" s="71">
        <v>2421</v>
      </c>
      <c r="J1663" s="38">
        <v>10</v>
      </c>
      <c r="K1663" s="71">
        <v>24</v>
      </c>
      <c r="L1663" s="71">
        <v>15</v>
      </c>
      <c r="M1663" s="72">
        <v>1</v>
      </c>
      <c r="N1663" s="72">
        <v>0.62</v>
      </c>
    </row>
    <row r="1664" spans="1:14" ht="12">
      <c r="A1664" s="68"/>
      <c r="B1664" s="69" t="s">
        <v>22</v>
      </c>
      <c r="C1664" s="71">
        <v>3402</v>
      </c>
      <c r="D1664" s="38">
        <v>8</v>
      </c>
      <c r="E1664" s="71">
        <v>10</v>
      </c>
      <c r="F1664" s="71">
        <v>7</v>
      </c>
      <c r="G1664" s="72">
        <v>0.29</v>
      </c>
      <c r="H1664" s="73">
        <v>0.21</v>
      </c>
      <c r="I1664" s="71">
        <v>2424</v>
      </c>
      <c r="J1664" s="38">
        <v>10.1</v>
      </c>
      <c r="K1664" s="71">
        <v>10</v>
      </c>
      <c r="L1664" s="71">
        <v>7</v>
      </c>
      <c r="M1664" s="72">
        <v>0.41</v>
      </c>
      <c r="N1664" s="74">
        <v>0.29</v>
      </c>
    </row>
    <row r="1665" spans="1:14" ht="12">
      <c r="A1665" s="148" t="s">
        <v>36</v>
      </c>
      <c r="B1665" s="75" t="s">
        <v>10</v>
      </c>
      <c r="C1665" s="70">
        <v>2838</v>
      </c>
      <c r="D1665" s="42">
        <v>7.6</v>
      </c>
      <c r="E1665" s="76">
        <v>22</v>
      </c>
      <c r="F1665" s="76">
        <v>20</v>
      </c>
      <c r="G1665" s="77">
        <f>ROUND(AVERAGE(G1666:G1677),2)</f>
        <v>0.79</v>
      </c>
      <c r="H1665" s="77">
        <f>ROUND(AVERAGE(H1666:H1677),2)</f>
        <v>0.71</v>
      </c>
      <c r="I1665" s="70">
        <v>2260</v>
      </c>
      <c r="J1665" s="42">
        <v>9.5</v>
      </c>
      <c r="K1665" s="76">
        <v>22</v>
      </c>
      <c r="L1665" s="76">
        <v>20</v>
      </c>
      <c r="M1665" s="77">
        <f>ROUND(AVERAGE(M1666:M1677),2)</f>
        <v>1</v>
      </c>
      <c r="N1665" s="77">
        <f>ROUND(AVERAGE(N1666:N1677),2)</f>
        <v>0.89</v>
      </c>
    </row>
    <row r="1666" spans="1:14" ht="12">
      <c r="A1666" s="137"/>
      <c r="B1666" s="69" t="s">
        <v>11</v>
      </c>
      <c r="C1666" s="71">
        <v>2780</v>
      </c>
      <c r="D1666" s="38">
        <v>7.4</v>
      </c>
      <c r="E1666" s="71">
        <v>26</v>
      </c>
      <c r="F1666" s="71">
        <v>29</v>
      </c>
      <c r="G1666" s="72">
        <v>0.93</v>
      </c>
      <c r="H1666" s="73">
        <v>1.04</v>
      </c>
      <c r="I1666" s="71">
        <v>2230</v>
      </c>
      <c r="J1666" s="38">
        <v>9.2</v>
      </c>
      <c r="K1666" s="71">
        <v>26</v>
      </c>
      <c r="L1666" s="71">
        <v>29</v>
      </c>
      <c r="M1666" s="72">
        <v>1.16</v>
      </c>
      <c r="N1666" s="72">
        <v>1.3</v>
      </c>
    </row>
    <row r="1667" spans="1:14" ht="12">
      <c r="A1667" s="137"/>
      <c r="B1667" s="69" t="s">
        <v>12</v>
      </c>
      <c r="C1667" s="71">
        <v>2790</v>
      </c>
      <c r="D1667" s="38">
        <v>7.4</v>
      </c>
      <c r="E1667" s="71">
        <v>24</v>
      </c>
      <c r="F1667" s="71">
        <v>14</v>
      </c>
      <c r="G1667" s="72">
        <v>0.86</v>
      </c>
      <c r="H1667" s="73">
        <v>0.5</v>
      </c>
      <c r="I1667" s="71">
        <v>2240</v>
      </c>
      <c r="J1667" s="38">
        <v>9.2</v>
      </c>
      <c r="K1667" s="71">
        <v>24</v>
      </c>
      <c r="L1667" s="71">
        <v>14</v>
      </c>
      <c r="M1667" s="72">
        <v>1.08</v>
      </c>
      <c r="N1667" s="72">
        <v>0.63</v>
      </c>
    </row>
    <row r="1668" spans="1:14" ht="12">
      <c r="A1668" s="137"/>
      <c r="B1668" s="69" t="s">
        <v>13</v>
      </c>
      <c r="C1668" s="71">
        <v>2798</v>
      </c>
      <c r="D1668" s="38">
        <v>7.7</v>
      </c>
      <c r="E1668" s="71">
        <v>17</v>
      </c>
      <c r="F1668" s="71">
        <v>19</v>
      </c>
      <c r="G1668" s="72">
        <v>0.61</v>
      </c>
      <c r="H1668" s="73">
        <v>0.68</v>
      </c>
      <c r="I1668" s="71">
        <v>2248</v>
      </c>
      <c r="J1668" s="38">
        <v>9.6</v>
      </c>
      <c r="K1668" s="71">
        <v>17</v>
      </c>
      <c r="L1668" s="71">
        <v>19</v>
      </c>
      <c r="M1668" s="72">
        <v>0.76</v>
      </c>
      <c r="N1668" s="72">
        <v>0.84</v>
      </c>
    </row>
    <row r="1669" spans="1:14" ht="12">
      <c r="A1669" s="137"/>
      <c r="B1669" s="69" t="s">
        <v>14</v>
      </c>
      <c r="C1669" s="71">
        <v>2822</v>
      </c>
      <c r="D1669" s="38">
        <v>7.7</v>
      </c>
      <c r="E1669" s="71">
        <v>40</v>
      </c>
      <c r="F1669" s="71">
        <v>12</v>
      </c>
      <c r="G1669" s="72">
        <v>1.43</v>
      </c>
      <c r="H1669" s="73">
        <v>0.43</v>
      </c>
      <c r="I1669" s="71">
        <v>2272</v>
      </c>
      <c r="J1669" s="38">
        <v>9.6</v>
      </c>
      <c r="K1669" s="71">
        <v>40</v>
      </c>
      <c r="L1669" s="71">
        <v>12</v>
      </c>
      <c r="M1669" s="72">
        <v>1.78</v>
      </c>
      <c r="N1669" s="72">
        <v>0.53</v>
      </c>
    </row>
    <row r="1670" spans="1:14" ht="12">
      <c r="A1670" s="137"/>
      <c r="B1670" s="69" t="s">
        <v>15</v>
      </c>
      <c r="C1670" s="71">
        <v>2818</v>
      </c>
      <c r="D1670" s="38">
        <v>7.9</v>
      </c>
      <c r="E1670" s="71">
        <v>18</v>
      </c>
      <c r="F1670" s="71">
        <v>22</v>
      </c>
      <c r="G1670" s="72">
        <v>0.64</v>
      </c>
      <c r="H1670" s="73">
        <v>0.78</v>
      </c>
      <c r="I1670" s="71">
        <v>2268</v>
      </c>
      <c r="J1670" s="38">
        <v>9.9</v>
      </c>
      <c r="K1670" s="71">
        <v>18</v>
      </c>
      <c r="L1670" s="71">
        <v>22</v>
      </c>
      <c r="M1670" s="72">
        <v>0.79</v>
      </c>
      <c r="N1670" s="72">
        <v>0.97</v>
      </c>
    </row>
    <row r="1671" spans="1:14" ht="12">
      <c r="A1671" s="137"/>
      <c r="B1671" s="69" t="s">
        <v>16</v>
      </c>
      <c r="C1671" s="71">
        <v>2814</v>
      </c>
      <c r="D1671" s="38">
        <v>8</v>
      </c>
      <c r="E1671" s="71">
        <v>16</v>
      </c>
      <c r="F1671" s="71">
        <v>19</v>
      </c>
      <c r="G1671" s="72">
        <v>0.57</v>
      </c>
      <c r="H1671" s="73">
        <v>0.67</v>
      </c>
      <c r="I1671" s="71">
        <v>2264</v>
      </c>
      <c r="J1671" s="38">
        <v>10</v>
      </c>
      <c r="K1671" s="71">
        <v>16</v>
      </c>
      <c r="L1671" s="71">
        <v>19</v>
      </c>
      <c r="M1671" s="72">
        <v>0.71</v>
      </c>
      <c r="N1671" s="72">
        <v>0.84</v>
      </c>
    </row>
    <row r="1672" spans="1:14" ht="12">
      <c r="A1672" s="137"/>
      <c r="B1672" s="69" t="s">
        <v>17</v>
      </c>
      <c r="C1672" s="71">
        <v>2885</v>
      </c>
      <c r="D1672" s="38">
        <v>7.5</v>
      </c>
      <c r="E1672" s="71">
        <v>55</v>
      </c>
      <c r="F1672" s="71">
        <v>40</v>
      </c>
      <c r="G1672" s="72">
        <v>1.92</v>
      </c>
      <c r="H1672" s="73">
        <v>1.39</v>
      </c>
      <c r="I1672" s="71">
        <v>2279</v>
      </c>
      <c r="J1672" s="38">
        <v>9.5</v>
      </c>
      <c r="K1672" s="71">
        <v>55</v>
      </c>
      <c r="L1672" s="71">
        <v>40</v>
      </c>
      <c r="M1672" s="72">
        <v>2.43</v>
      </c>
      <c r="N1672" s="72">
        <v>1.77</v>
      </c>
    </row>
    <row r="1673" spans="1:14" ht="12">
      <c r="A1673" s="137"/>
      <c r="B1673" s="69" t="s">
        <v>18</v>
      </c>
      <c r="C1673" s="71">
        <v>2886</v>
      </c>
      <c r="D1673" s="38">
        <v>7.7</v>
      </c>
      <c r="E1673" s="71">
        <v>12</v>
      </c>
      <c r="F1673" s="71">
        <v>11</v>
      </c>
      <c r="G1673" s="72">
        <v>0.42</v>
      </c>
      <c r="H1673" s="73">
        <v>0.38</v>
      </c>
      <c r="I1673" s="71">
        <v>2280</v>
      </c>
      <c r="J1673" s="38">
        <v>9.7</v>
      </c>
      <c r="K1673" s="71">
        <v>12</v>
      </c>
      <c r="L1673" s="71">
        <v>11</v>
      </c>
      <c r="M1673" s="72">
        <v>0.53</v>
      </c>
      <c r="N1673" s="72">
        <v>0.48</v>
      </c>
    </row>
    <row r="1674" spans="1:14" ht="12">
      <c r="A1674" s="137"/>
      <c r="B1674" s="69" t="s">
        <v>19</v>
      </c>
      <c r="C1674" s="71">
        <v>2884</v>
      </c>
      <c r="D1674" s="38">
        <v>7.7</v>
      </c>
      <c r="E1674" s="71">
        <v>9</v>
      </c>
      <c r="F1674" s="71">
        <v>11</v>
      </c>
      <c r="G1674" s="72">
        <v>0.31</v>
      </c>
      <c r="H1674" s="73">
        <v>0.38</v>
      </c>
      <c r="I1674" s="71">
        <v>2278</v>
      </c>
      <c r="J1674" s="38">
        <v>9.7</v>
      </c>
      <c r="K1674" s="71">
        <v>9</v>
      </c>
      <c r="L1674" s="71">
        <v>11</v>
      </c>
      <c r="M1674" s="72">
        <v>0.39</v>
      </c>
      <c r="N1674" s="72">
        <v>0.48</v>
      </c>
    </row>
    <row r="1675" spans="1:14" ht="12">
      <c r="A1675" s="137"/>
      <c r="B1675" s="69" t="s">
        <v>20</v>
      </c>
      <c r="C1675" s="71">
        <v>2851</v>
      </c>
      <c r="D1675" s="38">
        <v>7.2</v>
      </c>
      <c r="E1675" s="71">
        <v>21</v>
      </c>
      <c r="F1675" s="71">
        <v>42</v>
      </c>
      <c r="G1675" s="72">
        <v>0.73</v>
      </c>
      <c r="H1675" s="73">
        <v>1.46</v>
      </c>
      <c r="I1675" s="71">
        <v>2245</v>
      </c>
      <c r="J1675" s="38">
        <v>9.1</v>
      </c>
      <c r="K1675" s="71">
        <v>21</v>
      </c>
      <c r="L1675" s="71">
        <v>42</v>
      </c>
      <c r="M1675" s="72">
        <v>0.93</v>
      </c>
      <c r="N1675" s="72">
        <v>1.85</v>
      </c>
    </row>
    <row r="1676" spans="1:14" ht="12">
      <c r="A1676" s="137"/>
      <c r="B1676" s="69" t="s">
        <v>21</v>
      </c>
      <c r="C1676" s="71">
        <v>2860</v>
      </c>
      <c r="D1676" s="38">
        <v>7.3</v>
      </c>
      <c r="E1676" s="71">
        <v>24</v>
      </c>
      <c r="F1676" s="71">
        <v>15</v>
      </c>
      <c r="G1676" s="72">
        <v>0.84</v>
      </c>
      <c r="H1676" s="73">
        <v>0.53</v>
      </c>
      <c r="I1676" s="71">
        <v>2254</v>
      </c>
      <c r="J1676" s="38">
        <v>9.2</v>
      </c>
      <c r="K1676" s="71">
        <v>24</v>
      </c>
      <c r="L1676" s="71">
        <v>15</v>
      </c>
      <c r="M1676" s="72">
        <v>1.07</v>
      </c>
      <c r="N1676" s="72">
        <v>0.67</v>
      </c>
    </row>
    <row r="1677" spans="1:14" ht="12">
      <c r="A1677" s="138"/>
      <c r="B1677" s="69" t="s">
        <v>22</v>
      </c>
      <c r="C1677" s="71">
        <v>2870</v>
      </c>
      <c r="D1677" s="38">
        <v>7.5</v>
      </c>
      <c r="E1677" s="71">
        <v>7</v>
      </c>
      <c r="F1677" s="71">
        <v>7</v>
      </c>
      <c r="G1677" s="72">
        <v>0.24</v>
      </c>
      <c r="H1677" s="73">
        <v>0.24</v>
      </c>
      <c r="I1677" s="71">
        <v>2264</v>
      </c>
      <c r="J1677" s="38">
        <v>9.5</v>
      </c>
      <c r="K1677" s="71">
        <v>7</v>
      </c>
      <c r="L1677" s="71">
        <v>7</v>
      </c>
      <c r="M1677" s="72">
        <v>0.31</v>
      </c>
      <c r="N1677" s="72">
        <v>0.31</v>
      </c>
    </row>
    <row r="1678" spans="1:14" ht="12">
      <c r="A1678" s="148" t="s">
        <v>37</v>
      </c>
      <c r="B1678" s="75" t="s">
        <v>10</v>
      </c>
      <c r="C1678" s="76">
        <v>557</v>
      </c>
      <c r="D1678" s="42">
        <v>29.8</v>
      </c>
      <c r="E1678" s="76">
        <v>3</v>
      </c>
      <c r="F1678" s="76">
        <v>2</v>
      </c>
      <c r="G1678" s="77">
        <f>ROUND(AVERAGE(G1679:G1690),2)</f>
        <v>0.51</v>
      </c>
      <c r="H1678" s="77">
        <f>ROUND(AVERAGE(H1679:H1690),2)</f>
        <v>0.33</v>
      </c>
      <c r="I1678" s="70">
        <v>157</v>
      </c>
      <c r="J1678" s="42">
        <v>21.7</v>
      </c>
      <c r="K1678" s="76">
        <v>3</v>
      </c>
      <c r="L1678" s="76">
        <v>2</v>
      </c>
      <c r="M1678" s="77">
        <f>ROUND(AVERAGE(M1679:M1690),2)</f>
        <v>1.92</v>
      </c>
      <c r="N1678" s="77">
        <f>ROUND(AVERAGE(N1679:N1690),2)</f>
        <v>1.15</v>
      </c>
    </row>
    <row r="1679" spans="1:14" ht="12">
      <c r="A1679" s="137"/>
      <c r="B1679" s="69" t="s">
        <v>11</v>
      </c>
      <c r="C1679" s="71">
        <v>579</v>
      </c>
      <c r="D1679" s="38">
        <v>49.1</v>
      </c>
      <c r="E1679" s="71">
        <v>2</v>
      </c>
      <c r="F1679" s="71">
        <v>2</v>
      </c>
      <c r="G1679" s="72">
        <v>0.35</v>
      </c>
      <c r="H1679" s="73">
        <v>0.35</v>
      </c>
      <c r="I1679" s="71">
        <v>151</v>
      </c>
      <c r="J1679" s="38">
        <v>25.8</v>
      </c>
      <c r="K1679" s="71">
        <v>2</v>
      </c>
      <c r="L1679" s="71">
        <v>2</v>
      </c>
      <c r="M1679" s="72">
        <v>1.32</v>
      </c>
      <c r="N1679" s="72">
        <v>1.32</v>
      </c>
    </row>
    <row r="1680" spans="1:14" ht="12">
      <c r="A1680" s="137"/>
      <c r="B1680" s="69" t="s">
        <v>12</v>
      </c>
      <c r="C1680" s="71">
        <v>576</v>
      </c>
      <c r="D1680" s="38">
        <v>49.3</v>
      </c>
      <c r="E1680" s="71">
        <v>0</v>
      </c>
      <c r="F1680" s="71">
        <v>3</v>
      </c>
      <c r="G1680" s="72">
        <v>0</v>
      </c>
      <c r="H1680" s="73">
        <v>0.52</v>
      </c>
      <c r="I1680" s="71">
        <v>148</v>
      </c>
      <c r="J1680" s="38">
        <v>26.4</v>
      </c>
      <c r="K1680" s="71">
        <v>0</v>
      </c>
      <c r="L1680" s="71">
        <v>3</v>
      </c>
      <c r="M1680" s="72">
        <v>0</v>
      </c>
      <c r="N1680" s="72">
        <v>1.99</v>
      </c>
    </row>
    <row r="1681" spans="1:14" ht="12">
      <c r="A1681" s="137"/>
      <c r="B1681" s="69" t="s">
        <v>13</v>
      </c>
      <c r="C1681" s="71">
        <v>579</v>
      </c>
      <c r="D1681" s="38">
        <v>47.8</v>
      </c>
      <c r="E1681" s="71">
        <v>13</v>
      </c>
      <c r="F1681" s="71">
        <v>0</v>
      </c>
      <c r="G1681" s="72">
        <v>2.3</v>
      </c>
      <c r="H1681" s="73">
        <v>0</v>
      </c>
      <c r="I1681" s="71">
        <v>151</v>
      </c>
      <c r="J1681" s="38">
        <v>21.2</v>
      </c>
      <c r="K1681" s="71">
        <v>13</v>
      </c>
      <c r="L1681" s="71">
        <v>0</v>
      </c>
      <c r="M1681" s="72">
        <v>9.42</v>
      </c>
      <c r="N1681" s="72">
        <v>0</v>
      </c>
    </row>
    <row r="1682" spans="1:14" ht="12">
      <c r="A1682" s="137"/>
      <c r="B1682" s="69" t="s">
        <v>14</v>
      </c>
      <c r="C1682" s="71">
        <v>579</v>
      </c>
      <c r="D1682" s="38">
        <v>48.9</v>
      </c>
      <c r="E1682" s="71">
        <v>0</v>
      </c>
      <c r="F1682" s="71">
        <v>4</v>
      </c>
      <c r="G1682" s="72">
        <v>0</v>
      </c>
      <c r="H1682" s="73">
        <v>0.69</v>
      </c>
      <c r="I1682" s="71">
        <v>151</v>
      </c>
      <c r="J1682" s="38">
        <v>25.2</v>
      </c>
      <c r="K1682" s="71">
        <v>0</v>
      </c>
      <c r="L1682" s="71">
        <v>4</v>
      </c>
      <c r="M1682" s="72">
        <v>0</v>
      </c>
      <c r="N1682" s="72">
        <v>2.58</v>
      </c>
    </row>
    <row r="1683" spans="1:14" ht="12">
      <c r="A1683" s="137"/>
      <c r="B1683" s="69" t="s">
        <v>15</v>
      </c>
      <c r="C1683" s="71">
        <v>587</v>
      </c>
      <c r="D1683" s="38">
        <v>47.7</v>
      </c>
      <c r="E1683" s="71">
        <v>8</v>
      </c>
      <c r="F1683" s="71">
        <v>0</v>
      </c>
      <c r="G1683" s="72">
        <v>1.38</v>
      </c>
      <c r="H1683" s="73">
        <v>0</v>
      </c>
      <c r="I1683" s="71">
        <v>159</v>
      </c>
      <c r="J1683" s="38">
        <v>22</v>
      </c>
      <c r="K1683" s="71">
        <v>8</v>
      </c>
      <c r="L1683" s="71">
        <v>0</v>
      </c>
      <c r="M1683" s="72">
        <v>5.3</v>
      </c>
      <c r="N1683" s="72">
        <v>0</v>
      </c>
    </row>
    <row r="1684" spans="1:14" ht="12">
      <c r="A1684" s="137"/>
      <c r="B1684" s="69" t="s">
        <v>16</v>
      </c>
      <c r="C1684" s="71">
        <v>584</v>
      </c>
      <c r="D1684" s="38">
        <v>47.4</v>
      </c>
      <c r="E1684" s="71">
        <v>0</v>
      </c>
      <c r="F1684" s="71">
        <v>4</v>
      </c>
      <c r="G1684" s="72">
        <v>0</v>
      </c>
      <c r="H1684" s="73">
        <v>0.68</v>
      </c>
      <c r="I1684" s="71">
        <v>156</v>
      </c>
      <c r="J1684" s="38">
        <v>20.5</v>
      </c>
      <c r="K1684" s="71">
        <v>0</v>
      </c>
      <c r="L1684" s="71">
        <v>4</v>
      </c>
      <c r="M1684" s="72">
        <v>0</v>
      </c>
      <c r="N1684" s="72">
        <v>2.5</v>
      </c>
    </row>
    <row r="1685" spans="1:14" ht="12">
      <c r="A1685" s="137"/>
      <c r="B1685" s="69" t="s">
        <v>17</v>
      </c>
      <c r="C1685" s="71">
        <v>528</v>
      </c>
      <c r="D1685" s="38">
        <v>11.2</v>
      </c>
      <c r="E1685" s="71">
        <v>0</v>
      </c>
      <c r="F1685" s="71">
        <v>0</v>
      </c>
      <c r="G1685" s="72">
        <v>0</v>
      </c>
      <c r="H1685" s="73">
        <v>0</v>
      </c>
      <c r="I1685" s="71">
        <v>156</v>
      </c>
      <c r="J1685" s="38">
        <v>19.9</v>
      </c>
      <c r="K1685" s="71">
        <v>0</v>
      </c>
      <c r="L1685" s="71">
        <v>0</v>
      </c>
      <c r="M1685" s="72">
        <v>0</v>
      </c>
      <c r="N1685" s="72">
        <v>0</v>
      </c>
    </row>
    <row r="1686" spans="1:14" ht="12">
      <c r="A1686" s="137"/>
      <c r="B1686" s="69" t="s">
        <v>18</v>
      </c>
      <c r="C1686" s="71">
        <v>528</v>
      </c>
      <c r="D1686" s="38">
        <v>11.2</v>
      </c>
      <c r="E1686" s="71">
        <v>3</v>
      </c>
      <c r="F1686" s="71">
        <v>3</v>
      </c>
      <c r="G1686" s="72">
        <v>0.57</v>
      </c>
      <c r="H1686" s="73">
        <v>0.57</v>
      </c>
      <c r="I1686" s="71">
        <v>156</v>
      </c>
      <c r="J1686" s="38">
        <v>19.9</v>
      </c>
      <c r="K1686" s="71">
        <v>3</v>
      </c>
      <c r="L1686" s="71">
        <v>3</v>
      </c>
      <c r="M1686" s="72">
        <v>1.92</v>
      </c>
      <c r="N1686" s="72">
        <v>1.92</v>
      </c>
    </row>
    <row r="1687" spans="1:14" ht="12">
      <c r="A1687" s="137"/>
      <c r="B1687" s="69" t="s">
        <v>19</v>
      </c>
      <c r="C1687" s="71">
        <v>532</v>
      </c>
      <c r="D1687" s="38">
        <v>11.1</v>
      </c>
      <c r="E1687" s="71">
        <v>4</v>
      </c>
      <c r="F1687" s="71">
        <v>0</v>
      </c>
      <c r="G1687" s="72">
        <v>0.76</v>
      </c>
      <c r="H1687" s="73">
        <v>0</v>
      </c>
      <c r="I1687" s="71">
        <v>160</v>
      </c>
      <c r="J1687" s="38">
        <v>19.4</v>
      </c>
      <c r="K1687" s="71">
        <v>4</v>
      </c>
      <c r="L1687" s="71">
        <v>0</v>
      </c>
      <c r="M1687" s="72">
        <v>2.56</v>
      </c>
      <c r="N1687" s="72">
        <v>0</v>
      </c>
    </row>
    <row r="1688" spans="1:14" ht="12">
      <c r="A1688" s="137"/>
      <c r="B1688" s="69" t="s">
        <v>20</v>
      </c>
      <c r="C1688" s="71">
        <v>539</v>
      </c>
      <c r="D1688" s="38">
        <v>11.5</v>
      </c>
      <c r="E1688" s="71">
        <v>1</v>
      </c>
      <c r="F1688" s="71">
        <v>6</v>
      </c>
      <c r="G1688" s="72">
        <v>0.18</v>
      </c>
      <c r="H1688" s="73">
        <v>1.1</v>
      </c>
      <c r="I1688" s="71">
        <v>167</v>
      </c>
      <c r="J1688" s="38">
        <v>20.4</v>
      </c>
      <c r="K1688" s="71">
        <v>1</v>
      </c>
      <c r="L1688" s="71">
        <v>6</v>
      </c>
      <c r="M1688" s="72">
        <v>0.58</v>
      </c>
      <c r="N1688" s="72">
        <v>3.49</v>
      </c>
    </row>
    <row r="1689" spans="1:14" ht="12">
      <c r="A1689" s="137"/>
      <c r="B1689" s="69" t="s">
        <v>21</v>
      </c>
      <c r="C1689" s="71">
        <v>539</v>
      </c>
      <c r="D1689" s="38">
        <v>11.5</v>
      </c>
      <c r="E1689" s="71">
        <v>0</v>
      </c>
      <c r="F1689" s="71">
        <v>0</v>
      </c>
      <c r="G1689" s="72">
        <v>0</v>
      </c>
      <c r="H1689" s="73">
        <v>0</v>
      </c>
      <c r="I1689" s="71">
        <v>167</v>
      </c>
      <c r="J1689" s="38">
        <v>20.4</v>
      </c>
      <c r="K1689" s="71">
        <v>0</v>
      </c>
      <c r="L1689" s="71">
        <v>0</v>
      </c>
      <c r="M1689" s="72">
        <v>0</v>
      </c>
      <c r="N1689" s="72">
        <v>0</v>
      </c>
    </row>
    <row r="1690" spans="1:14" ht="12">
      <c r="A1690" s="138"/>
      <c r="B1690" s="79" t="s">
        <v>22</v>
      </c>
      <c r="C1690" s="80">
        <v>532</v>
      </c>
      <c r="D1690" s="45">
        <v>11.1</v>
      </c>
      <c r="E1690" s="80">
        <v>3</v>
      </c>
      <c r="F1690" s="80">
        <v>0</v>
      </c>
      <c r="G1690" s="74">
        <v>0.57</v>
      </c>
      <c r="H1690" s="81">
        <v>0</v>
      </c>
      <c r="I1690" s="80">
        <v>160</v>
      </c>
      <c r="J1690" s="45">
        <v>19.4</v>
      </c>
      <c r="K1690" s="80">
        <v>3</v>
      </c>
      <c r="L1690" s="80">
        <v>0</v>
      </c>
      <c r="M1690" s="74">
        <v>1.91</v>
      </c>
      <c r="N1690" s="74">
        <v>0</v>
      </c>
    </row>
    <row r="1693" spans="1:14" ht="17.25">
      <c r="A1693" s="149" t="s">
        <v>38</v>
      </c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  <c r="M1693" s="150"/>
      <c r="N1693" s="150"/>
    </row>
    <row r="1694" spans="1:14" ht="13.5">
      <c r="A1694" s="49"/>
      <c r="B1694" s="49"/>
      <c r="C1694" s="89" t="s">
        <v>291</v>
      </c>
      <c r="D1694" s="89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</row>
    <row r="1695" spans="1:14" ht="14.25">
      <c r="A1695" s="51"/>
      <c r="B1695" s="52"/>
      <c r="C1695" s="53"/>
      <c r="D1695" s="54"/>
      <c r="E1695" s="54"/>
      <c r="F1695" s="151" t="s">
        <v>173</v>
      </c>
      <c r="G1695" s="151"/>
      <c r="H1695" s="118" t="s">
        <v>174</v>
      </c>
      <c r="I1695" s="152"/>
      <c r="J1695" s="152"/>
      <c r="K1695" s="152"/>
      <c r="L1695" s="54"/>
      <c r="M1695" s="54"/>
      <c r="N1695" s="55"/>
    </row>
    <row r="1696" spans="1:14" ht="14.25">
      <c r="A1696" s="56"/>
      <c r="B1696" s="57"/>
      <c r="C1696" s="58"/>
      <c r="D1696" s="58"/>
      <c r="E1696" s="59"/>
      <c r="F1696" s="153"/>
      <c r="G1696" s="153"/>
      <c r="H1696" s="60"/>
      <c r="I1696" s="90" t="s">
        <v>285</v>
      </c>
      <c r="J1696" s="61"/>
      <c r="K1696" s="61"/>
      <c r="L1696" s="61"/>
      <c r="M1696" s="61"/>
      <c r="N1696" s="62"/>
    </row>
    <row r="1697" spans="1:14" ht="12">
      <c r="A1697" s="63" t="s">
        <v>26</v>
      </c>
      <c r="B1697" s="64"/>
      <c r="C1697" s="65" t="s">
        <v>39</v>
      </c>
      <c r="D1697" s="65" t="s">
        <v>40</v>
      </c>
      <c r="E1697" s="65" t="s">
        <v>41</v>
      </c>
      <c r="F1697" s="65" t="s">
        <v>41</v>
      </c>
      <c r="G1697" s="65" t="s">
        <v>42</v>
      </c>
      <c r="H1697" s="65" t="s">
        <v>42</v>
      </c>
      <c r="I1697" s="65" t="s">
        <v>39</v>
      </c>
      <c r="J1697" s="65" t="s">
        <v>40</v>
      </c>
      <c r="K1697" s="65" t="s">
        <v>41</v>
      </c>
      <c r="L1697" s="65" t="s">
        <v>41</v>
      </c>
      <c r="M1697" s="65" t="s">
        <v>42</v>
      </c>
      <c r="N1697" s="65" t="s">
        <v>42</v>
      </c>
    </row>
    <row r="1698" spans="1:14" ht="12">
      <c r="A1698" s="49"/>
      <c r="B1698" s="66"/>
      <c r="C1698" s="67" t="s">
        <v>43</v>
      </c>
      <c r="D1698" s="67" t="s">
        <v>44</v>
      </c>
      <c r="E1698" s="67" t="s">
        <v>45</v>
      </c>
      <c r="F1698" s="67" t="s">
        <v>46</v>
      </c>
      <c r="G1698" s="67" t="s">
        <v>47</v>
      </c>
      <c r="H1698" s="67" t="s">
        <v>48</v>
      </c>
      <c r="I1698" s="67" t="s">
        <v>43</v>
      </c>
      <c r="J1698" s="67" t="s">
        <v>44</v>
      </c>
      <c r="K1698" s="67" t="s">
        <v>45</v>
      </c>
      <c r="L1698" s="67" t="s">
        <v>46</v>
      </c>
      <c r="M1698" s="67" t="s">
        <v>47</v>
      </c>
      <c r="N1698" s="67" t="s">
        <v>48</v>
      </c>
    </row>
    <row r="1699" spans="1:14" ht="12">
      <c r="A1699" s="68"/>
      <c r="B1699" s="69" t="s">
        <v>10</v>
      </c>
      <c r="C1699" s="70">
        <v>12331</v>
      </c>
      <c r="D1699" s="38">
        <v>15</v>
      </c>
      <c r="E1699" s="71">
        <v>139</v>
      </c>
      <c r="F1699" s="71">
        <v>193</v>
      </c>
      <c r="G1699" s="77">
        <f>ROUND(AVERAGE(G1700:G1711),2)</f>
        <v>1.13</v>
      </c>
      <c r="H1699" s="77">
        <f>ROUND(AVERAGE(H1700:H1711),2)</f>
        <v>1.55</v>
      </c>
      <c r="I1699" s="70">
        <v>3627</v>
      </c>
      <c r="J1699" s="42">
        <v>18.7</v>
      </c>
      <c r="K1699" s="76">
        <v>47</v>
      </c>
      <c r="L1699" s="76">
        <v>66</v>
      </c>
      <c r="M1699" s="77">
        <f>ROUND(AVERAGE(M1700:M1711),2)</f>
        <v>1.3</v>
      </c>
      <c r="N1699" s="77">
        <f>ROUND(AVERAGE(N1700:N1711),2)</f>
        <v>1.76</v>
      </c>
    </row>
    <row r="1700" spans="1:14" ht="12">
      <c r="A1700" s="68"/>
      <c r="B1700" s="69" t="s">
        <v>11</v>
      </c>
      <c r="C1700" s="71">
        <v>12457</v>
      </c>
      <c r="D1700" s="38">
        <v>16.1</v>
      </c>
      <c r="E1700" s="71">
        <v>132</v>
      </c>
      <c r="F1700" s="71">
        <v>329</v>
      </c>
      <c r="G1700" s="72">
        <v>1.04</v>
      </c>
      <c r="H1700" s="73">
        <v>2.6</v>
      </c>
      <c r="I1700" s="71">
        <v>3617</v>
      </c>
      <c r="J1700" s="38">
        <v>18.4</v>
      </c>
      <c r="K1700" s="71">
        <v>30</v>
      </c>
      <c r="L1700" s="71">
        <v>329</v>
      </c>
      <c r="M1700" s="72">
        <v>0.77</v>
      </c>
      <c r="N1700" s="72">
        <v>8.4</v>
      </c>
    </row>
    <row r="1701" spans="1:14" ht="12">
      <c r="A1701" s="68"/>
      <c r="B1701" s="69" t="s">
        <v>12</v>
      </c>
      <c r="C1701" s="71">
        <v>12234</v>
      </c>
      <c r="D1701" s="38">
        <v>15.6</v>
      </c>
      <c r="E1701" s="71">
        <v>18</v>
      </c>
      <c r="F1701" s="71">
        <v>241</v>
      </c>
      <c r="G1701" s="72">
        <v>0.14</v>
      </c>
      <c r="H1701" s="73">
        <v>1.93</v>
      </c>
      <c r="I1701" s="71">
        <v>3603</v>
      </c>
      <c r="J1701" s="38">
        <v>18.4</v>
      </c>
      <c r="K1701" s="71">
        <v>18</v>
      </c>
      <c r="L1701" s="71">
        <v>32</v>
      </c>
      <c r="M1701" s="72">
        <v>0.5</v>
      </c>
      <c r="N1701" s="72">
        <v>0.88</v>
      </c>
    </row>
    <row r="1702" spans="1:14" ht="12">
      <c r="A1702" s="68" t="s">
        <v>34</v>
      </c>
      <c r="B1702" s="69" t="s">
        <v>13</v>
      </c>
      <c r="C1702" s="71">
        <v>12415</v>
      </c>
      <c r="D1702" s="38">
        <v>15.5</v>
      </c>
      <c r="E1702" s="71">
        <v>265</v>
      </c>
      <c r="F1702" s="71">
        <v>84</v>
      </c>
      <c r="G1702" s="72">
        <v>2.17</v>
      </c>
      <c r="H1702" s="73">
        <v>0.69</v>
      </c>
      <c r="I1702" s="71">
        <v>3603</v>
      </c>
      <c r="J1702" s="38">
        <v>18.4</v>
      </c>
      <c r="K1702" s="71">
        <v>84</v>
      </c>
      <c r="L1702" s="71">
        <v>84</v>
      </c>
      <c r="M1702" s="72">
        <v>2.33</v>
      </c>
      <c r="N1702" s="72">
        <v>2.33</v>
      </c>
    </row>
    <row r="1703" spans="1:14" ht="12">
      <c r="A1703" s="68"/>
      <c r="B1703" s="69" t="s">
        <v>14</v>
      </c>
      <c r="C1703" s="71">
        <v>12512</v>
      </c>
      <c r="D1703" s="38">
        <v>17.2</v>
      </c>
      <c r="E1703" s="71">
        <v>566</v>
      </c>
      <c r="F1703" s="71">
        <v>469</v>
      </c>
      <c r="G1703" s="72">
        <v>4.56</v>
      </c>
      <c r="H1703" s="73">
        <v>3.78</v>
      </c>
      <c r="I1703" s="71">
        <v>3579</v>
      </c>
      <c r="J1703" s="38">
        <v>18.8</v>
      </c>
      <c r="K1703" s="71">
        <v>58</v>
      </c>
      <c r="L1703" s="71">
        <v>82</v>
      </c>
      <c r="M1703" s="72">
        <v>1.61</v>
      </c>
      <c r="N1703" s="72">
        <v>2.28</v>
      </c>
    </row>
    <row r="1704" spans="1:14" ht="12">
      <c r="A1704" s="68"/>
      <c r="B1704" s="69" t="s">
        <v>15</v>
      </c>
      <c r="C1704" s="71">
        <v>12526</v>
      </c>
      <c r="D1704" s="38">
        <v>17</v>
      </c>
      <c r="E1704" s="71">
        <v>60</v>
      </c>
      <c r="F1704" s="71">
        <v>46</v>
      </c>
      <c r="G1704" s="72">
        <v>0.48</v>
      </c>
      <c r="H1704" s="73">
        <v>0.37</v>
      </c>
      <c r="I1704" s="71">
        <v>3593</v>
      </c>
      <c r="J1704" s="38">
        <v>18.3</v>
      </c>
      <c r="K1704" s="71">
        <v>60</v>
      </c>
      <c r="L1704" s="71">
        <v>46</v>
      </c>
      <c r="M1704" s="72">
        <v>1.68</v>
      </c>
      <c r="N1704" s="72">
        <v>1.29</v>
      </c>
    </row>
    <row r="1705" spans="1:14" ht="12">
      <c r="A1705" s="68"/>
      <c r="B1705" s="69" t="s">
        <v>16</v>
      </c>
      <c r="C1705" s="71">
        <v>12583</v>
      </c>
      <c r="D1705" s="38">
        <v>17</v>
      </c>
      <c r="E1705" s="71">
        <v>285</v>
      </c>
      <c r="F1705" s="71">
        <v>228</v>
      </c>
      <c r="G1705" s="72">
        <v>2.28</v>
      </c>
      <c r="H1705" s="73">
        <v>1.82</v>
      </c>
      <c r="I1705" s="71">
        <v>3645</v>
      </c>
      <c r="J1705" s="38">
        <v>19</v>
      </c>
      <c r="K1705" s="71">
        <v>81</v>
      </c>
      <c r="L1705" s="71">
        <v>29</v>
      </c>
      <c r="M1705" s="72">
        <v>2.25</v>
      </c>
      <c r="N1705" s="72">
        <v>0.81</v>
      </c>
    </row>
    <row r="1706" spans="1:14" ht="12">
      <c r="A1706" s="68"/>
      <c r="B1706" s="69" t="s">
        <v>17</v>
      </c>
      <c r="C1706" s="71">
        <v>12250</v>
      </c>
      <c r="D1706" s="38">
        <v>11.7</v>
      </c>
      <c r="E1706" s="71">
        <v>17</v>
      </c>
      <c r="F1706" s="71">
        <v>350</v>
      </c>
      <c r="G1706" s="72">
        <v>0.14</v>
      </c>
      <c r="H1706" s="73">
        <v>2.78</v>
      </c>
      <c r="I1706" s="71">
        <v>3637</v>
      </c>
      <c r="J1706" s="38">
        <v>18.9</v>
      </c>
      <c r="K1706" s="71">
        <v>17</v>
      </c>
      <c r="L1706" s="71">
        <v>25</v>
      </c>
      <c r="M1706" s="72">
        <v>0.47</v>
      </c>
      <c r="N1706" s="72">
        <v>0.69</v>
      </c>
    </row>
    <row r="1707" spans="1:14" ht="12">
      <c r="A1707" s="68"/>
      <c r="B1707" s="69" t="s">
        <v>18</v>
      </c>
      <c r="C1707" s="71">
        <v>12249</v>
      </c>
      <c r="D1707" s="38">
        <v>18.1</v>
      </c>
      <c r="E1707" s="71">
        <v>0</v>
      </c>
      <c r="F1707" s="71">
        <v>1</v>
      </c>
      <c r="G1707" s="72">
        <v>0</v>
      </c>
      <c r="H1707" s="73">
        <v>0.01</v>
      </c>
      <c r="I1707" s="71">
        <v>3636</v>
      </c>
      <c r="J1707" s="38">
        <v>18.8</v>
      </c>
      <c r="K1707" s="71">
        <v>0</v>
      </c>
      <c r="L1707" s="71">
        <v>1</v>
      </c>
      <c r="M1707" s="72">
        <v>0</v>
      </c>
      <c r="N1707" s="72">
        <v>0.03</v>
      </c>
    </row>
    <row r="1708" spans="1:14" ht="12">
      <c r="A1708" s="68" t="s">
        <v>35</v>
      </c>
      <c r="B1708" s="69" t="s">
        <v>19</v>
      </c>
      <c r="C1708" s="71">
        <v>12222</v>
      </c>
      <c r="D1708" s="38">
        <v>13.6</v>
      </c>
      <c r="E1708" s="71">
        <v>48</v>
      </c>
      <c r="F1708" s="71">
        <v>75</v>
      </c>
      <c r="G1708" s="72">
        <v>0.39</v>
      </c>
      <c r="H1708" s="73">
        <v>0.61</v>
      </c>
      <c r="I1708" s="71">
        <v>3609</v>
      </c>
      <c r="J1708" s="38">
        <v>17.9</v>
      </c>
      <c r="K1708" s="71">
        <v>48</v>
      </c>
      <c r="L1708" s="71">
        <v>75</v>
      </c>
      <c r="M1708" s="72">
        <v>1.32</v>
      </c>
      <c r="N1708" s="72">
        <v>2.06</v>
      </c>
    </row>
    <row r="1709" spans="1:14" ht="12">
      <c r="A1709" s="68"/>
      <c r="B1709" s="69" t="s">
        <v>20</v>
      </c>
      <c r="C1709" s="71">
        <v>12235</v>
      </c>
      <c r="D1709" s="38">
        <v>11.6</v>
      </c>
      <c r="E1709" s="71">
        <v>165</v>
      </c>
      <c r="F1709" s="71">
        <v>152</v>
      </c>
      <c r="G1709" s="72">
        <v>1.35</v>
      </c>
      <c r="H1709" s="73">
        <v>1.24</v>
      </c>
      <c r="I1709" s="71">
        <v>3633</v>
      </c>
      <c r="J1709" s="38">
        <v>18.7</v>
      </c>
      <c r="K1709" s="71">
        <v>54</v>
      </c>
      <c r="L1709" s="71">
        <v>30</v>
      </c>
      <c r="M1709" s="72">
        <v>1.5</v>
      </c>
      <c r="N1709" s="72">
        <v>0.83</v>
      </c>
    </row>
    <row r="1710" spans="1:14" ht="12">
      <c r="A1710" s="68"/>
      <c r="B1710" s="69" t="s">
        <v>21</v>
      </c>
      <c r="C1710" s="71">
        <v>12277</v>
      </c>
      <c r="D1710" s="38">
        <v>13.8</v>
      </c>
      <c r="E1710" s="71">
        <v>58</v>
      </c>
      <c r="F1710" s="71">
        <v>16</v>
      </c>
      <c r="G1710" s="72">
        <v>0.47</v>
      </c>
      <c r="H1710" s="73">
        <v>0.13</v>
      </c>
      <c r="I1710" s="71">
        <v>3675</v>
      </c>
      <c r="J1710" s="38">
        <v>19.6</v>
      </c>
      <c r="K1710" s="71">
        <v>58</v>
      </c>
      <c r="L1710" s="71">
        <v>16</v>
      </c>
      <c r="M1710" s="72">
        <v>1.6</v>
      </c>
      <c r="N1710" s="72">
        <v>0.44</v>
      </c>
    </row>
    <row r="1711" spans="1:14" ht="12">
      <c r="A1711" s="68"/>
      <c r="B1711" s="69" t="s">
        <v>22</v>
      </c>
      <c r="C1711" s="71">
        <v>12010</v>
      </c>
      <c r="D1711" s="38">
        <v>13.1</v>
      </c>
      <c r="E1711" s="71">
        <v>59</v>
      </c>
      <c r="F1711" s="71">
        <v>326</v>
      </c>
      <c r="G1711" s="72">
        <v>0.48</v>
      </c>
      <c r="H1711" s="73">
        <v>2.66</v>
      </c>
      <c r="I1711" s="71">
        <v>3695</v>
      </c>
      <c r="J1711" s="38">
        <v>19.6</v>
      </c>
      <c r="K1711" s="71">
        <v>59</v>
      </c>
      <c r="L1711" s="71">
        <v>39</v>
      </c>
      <c r="M1711" s="72">
        <v>1.61</v>
      </c>
      <c r="N1711" s="74">
        <v>1.06</v>
      </c>
    </row>
    <row r="1712" spans="1:14" ht="12">
      <c r="A1712" s="148" t="s">
        <v>36</v>
      </c>
      <c r="B1712" s="75" t="s">
        <v>10</v>
      </c>
      <c r="C1712" s="70">
        <v>8152</v>
      </c>
      <c r="D1712" s="42">
        <v>6.2</v>
      </c>
      <c r="E1712" s="76">
        <v>101</v>
      </c>
      <c r="F1712" s="76">
        <v>118</v>
      </c>
      <c r="G1712" s="77">
        <f>ROUND(AVERAGE(G1713:G1724),2)</f>
        <v>1.26</v>
      </c>
      <c r="H1712" s="77">
        <f>ROUND(AVERAGE(H1713:H1724),2)</f>
        <v>1.47</v>
      </c>
      <c r="I1712" s="70">
        <v>2581</v>
      </c>
      <c r="J1712" s="42">
        <v>9.4</v>
      </c>
      <c r="K1712" s="76">
        <v>35</v>
      </c>
      <c r="L1712" s="76">
        <v>48</v>
      </c>
      <c r="M1712" s="77">
        <f>ROUND(AVERAGE(M1713:M1724),2)</f>
        <v>1.37</v>
      </c>
      <c r="N1712" s="77">
        <f>ROUND(AVERAGE(N1713:N1724),2)</f>
        <v>1.79</v>
      </c>
    </row>
    <row r="1713" spans="1:14" ht="12">
      <c r="A1713" s="137"/>
      <c r="B1713" s="69" t="s">
        <v>11</v>
      </c>
      <c r="C1713" s="71">
        <v>7583</v>
      </c>
      <c r="D1713" s="38">
        <v>9</v>
      </c>
      <c r="E1713" s="71">
        <v>129</v>
      </c>
      <c r="F1713" s="71">
        <v>263</v>
      </c>
      <c r="G1713" s="72">
        <v>1.67</v>
      </c>
      <c r="H1713" s="73">
        <v>3.41</v>
      </c>
      <c r="I1713" s="71">
        <v>2568</v>
      </c>
      <c r="J1713" s="38">
        <v>8.9</v>
      </c>
      <c r="K1713" s="71">
        <v>27</v>
      </c>
      <c r="L1713" s="71">
        <v>263</v>
      </c>
      <c r="M1713" s="72">
        <v>0.96</v>
      </c>
      <c r="N1713" s="72">
        <v>9.38</v>
      </c>
    </row>
    <row r="1714" spans="1:14" ht="12">
      <c r="A1714" s="137"/>
      <c r="B1714" s="69" t="s">
        <v>12</v>
      </c>
      <c r="C1714" s="71">
        <v>7464</v>
      </c>
      <c r="D1714" s="38">
        <v>9.2</v>
      </c>
      <c r="E1714" s="71">
        <v>14</v>
      </c>
      <c r="F1714" s="71">
        <v>133</v>
      </c>
      <c r="G1714" s="72">
        <v>0.18</v>
      </c>
      <c r="H1714" s="73">
        <v>1.75</v>
      </c>
      <c r="I1714" s="71">
        <v>2556</v>
      </c>
      <c r="J1714" s="38">
        <v>8.9</v>
      </c>
      <c r="K1714" s="71">
        <v>14</v>
      </c>
      <c r="L1714" s="71">
        <v>26</v>
      </c>
      <c r="M1714" s="72">
        <v>0.55</v>
      </c>
      <c r="N1714" s="72">
        <v>1.01</v>
      </c>
    </row>
    <row r="1715" spans="1:14" ht="12">
      <c r="A1715" s="137"/>
      <c r="B1715" s="69" t="s">
        <v>13</v>
      </c>
      <c r="C1715" s="71">
        <v>7959</v>
      </c>
      <c r="D1715" s="38">
        <v>7.9</v>
      </c>
      <c r="E1715" s="71">
        <v>265</v>
      </c>
      <c r="F1715" s="71">
        <v>65</v>
      </c>
      <c r="G1715" s="72">
        <v>3.42</v>
      </c>
      <c r="H1715" s="73">
        <v>0.84</v>
      </c>
      <c r="I1715" s="71">
        <v>2575</v>
      </c>
      <c r="J1715" s="38">
        <v>9</v>
      </c>
      <c r="K1715" s="71">
        <v>84</v>
      </c>
      <c r="L1715" s="71">
        <v>65</v>
      </c>
      <c r="M1715" s="72">
        <v>3.29</v>
      </c>
      <c r="N1715" s="72">
        <v>2.54</v>
      </c>
    </row>
    <row r="1716" spans="1:14" ht="12">
      <c r="A1716" s="137"/>
      <c r="B1716" s="69" t="s">
        <v>14</v>
      </c>
      <c r="C1716" s="71">
        <v>7835</v>
      </c>
      <c r="D1716" s="38">
        <v>8</v>
      </c>
      <c r="E1716" s="71">
        <v>331</v>
      </c>
      <c r="F1716" s="71">
        <v>455</v>
      </c>
      <c r="G1716" s="72">
        <v>4.16</v>
      </c>
      <c r="H1716" s="73">
        <v>5.72</v>
      </c>
      <c r="I1716" s="71">
        <v>2540</v>
      </c>
      <c r="J1716" s="38">
        <v>9.1</v>
      </c>
      <c r="K1716" s="71">
        <v>33</v>
      </c>
      <c r="L1716" s="71">
        <v>68</v>
      </c>
      <c r="M1716" s="72">
        <v>1.28</v>
      </c>
      <c r="N1716" s="72">
        <v>2.64</v>
      </c>
    </row>
    <row r="1717" spans="1:14" ht="12">
      <c r="A1717" s="137"/>
      <c r="B1717" s="69" t="s">
        <v>15</v>
      </c>
      <c r="C1717" s="71">
        <v>7865</v>
      </c>
      <c r="D1717" s="38">
        <v>8</v>
      </c>
      <c r="E1717" s="71">
        <v>43</v>
      </c>
      <c r="F1717" s="71">
        <v>13</v>
      </c>
      <c r="G1717" s="72">
        <v>0.55</v>
      </c>
      <c r="H1717" s="73">
        <v>0.17</v>
      </c>
      <c r="I1717" s="71">
        <v>2570</v>
      </c>
      <c r="J1717" s="38">
        <v>9</v>
      </c>
      <c r="K1717" s="71">
        <v>43</v>
      </c>
      <c r="L1717" s="71">
        <v>13</v>
      </c>
      <c r="M1717" s="72">
        <v>1.69</v>
      </c>
      <c r="N1717" s="72">
        <v>0.51</v>
      </c>
    </row>
    <row r="1718" spans="1:14" ht="12">
      <c r="A1718" s="137"/>
      <c r="B1718" s="69" t="s">
        <v>16</v>
      </c>
      <c r="C1718" s="71">
        <v>8197</v>
      </c>
      <c r="D1718" s="38">
        <v>6.8</v>
      </c>
      <c r="E1718" s="71">
        <v>252</v>
      </c>
      <c r="F1718" s="71">
        <v>118</v>
      </c>
      <c r="G1718" s="72">
        <v>3.13</v>
      </c>
      <c r="H1718" s="73">
        <v>1.46</v>
      </c>
      <c r="I1718" s="71">
        <v>2602</v>
      </c>
      <c r="J1718" s="38">
        <v>9.5</v>
      </c>
      <c r="K1718" s="71">
        <v>48</v>
      </c>
      <c r="L1718" s="71">
        <v>16</v>
      </c>
      <c r="M1718" s="72">
        <v>1.87</v>
      </c>
      <c r="N1718" s="72">
        <v>0.62</v>
      </c>
    </row>
    <row r="1719" spans="1:14" ht="12">
      <c r="A1719" s="137"/>
      <c r="B1719" s="69" t="s">
        <v>17</v>
      </c>
      <c r="C1719" s="71">
        <v>8300</v>
      </c>
      <c r="D1719" s="38">
        <v>4.7</v>
      </c>
      <c r="E1719" s="71">
        <v>17</v>
      </c>
      <c r="F1719" s="71">
        <v>22</v>
      </c>
      <c r="G1719" s="72">
        <v>0.2</v>
      </c>
      <c r="H1719" s="73">
        <v>0.26</v>
      </c>
      <c r="I1719" s="71">
        <v>2597</v>
      </c>
      <c r="J1719" s="38">
        <v>9.5</v>
      </c>
      <c r="K1719" s="71">
        <v>17</v>
      </c>
      <c r="L1719" s="71">
        <v>22</v>
      </c>
      <c r="M1719" s="72">
        <v>0.65</v>
      </c>
      <c r="N1719" s="72">
        <v>0.85</v>
      </c>
    </row>
    <row r="1720" spans="1:14" ht="12">
      <c r="A1720" s="137"/>
      <c r="B1720" s="69" t="s">
        <v>18</v>
      </c>
      <c r="C1720" s="71">
        <v>7980</v>
      </c>
      <c r="D1720" s="38">
        <v>5.8</v>
      </c>
      <c r="E1720" s="71">
        <v>0</v>
      </c>
      <c r="F1720" s="71">
        <v>0</v>
      </c>
      <c r="G1720" s="72">
        <v>0</v>
      </c>
      <c r="H1720" s="73">
        <v>0</v>
      </c>
      <c r="I1720" s="71">
        <v>2600</v>
      </c>
      <c r="J1720" s="38">
        <v>9.4</v>
      </c>
      <c r="K1720" s="71">
        <v>0</v>
      </c>
      <c r="L1720" s="71">
        <v>0</v>
      </c>
      <c r="M1720" s="72">
        <v>0</v>
      </c>
      <c r="N1720" s="72">
        <v>0</v>
      </c>
    </row>
    <row r="1721" spans="1:14" ht="12">
      <c r="A1721" s="137"/>
      <c r="B1721" s="69" t="s">
        <v>19</v>
      </c>
      <c r="C1721" s="71">
        <v>9037</v>
      </c>
      <c r="D1721" s="38">
        <v>4.2</v>
      </c>
      <c r="E1721" s="71">
        <v>19</v>
      </c>
      <c r="F1721" s="71">
        <v>45</v>
      </c>
      <c r="G1721" s="72">
        <v>0.21</v>
      </c>
      <c r="H1721" s="73">
        <v>0.5</v>
      </c>
      <c r="I1721" s="71">
        <v>2574</v>
      </c>
      <c r="J1721" s="38">
        <v>9.2</v>
      </c>
      <c r="K1721" s="71">
        <v>19</v>
      </c>
      <c r="L1721" s="71">
        <v>45</v>
      </c>
      <c r="M1721" s="72">
        <v>0.73</v>
      </c>
      <c r="N1721" s="72">
        <v>1.73</v>
      </c>
    </row>
    <row r="1722" spans="1:14" ht="12">
      <c r="A1722" s="137"/>
      <c r="B1722" s="69" t="s">
        <v>20</v>
      </c>
      <c r="C1722" s="71">
        <v>8413</v>
      </c>
      <c r="D1722" s="38">
        <v>2.9</v>
      </c>
      <c r="E1722" s="71">
        <v>50</v>
      </c>
      <c r="F1722" s="71">
        <v>131</v>
      </c>
      <c r="G1722" s="72">
        <v>0.59</v>
      </c>
      <c r="H1722" s="73">
        <v>1.54</v>
      </c>
      <c r="I1722" s="71">
        <v>2581</v>
      </c>
      <c r="J1722" s="38">
        <v>9.6</v>
      </c>
      <c r="K1722" s="71">
        <v>50</v>
      </c>
      <c r="L1722" s="71">
        <v>9</v>
      </c>
      <c r="M1722" s="72">
        <v>1.97</v>
      </c>
      <c r="N1722" s="72">
        <v>0.35</v>
      </c>
    </row>
    <row r="1723" spans="1:14" ht="12">
      <c r="A1723" s="137"/>
      <c r="B1723" s="69" t="s">
        <v>21</v>
      </c>
      <c r="C1723" s="71">
        <v>8819</v>
      </c>
      <c r="D1723" s="38">
        <v>2.9</v>
      </c>
      <c r="E1723" s="71">
        <v>29</v>
      </c>
      <c r="F1723" s="71">
        <v>16</v>
      </c>
      <c r="G1723" s="72">
        <v>0.33</v>
      </c>
      <c r="H1723" s="73">
        <v>0.18</v>
      </c>
      <c r="I1723" s="71">
        <v>2595</v>
      </c>
      <c r="J1723" s="38">
        <v>10</v>
      </c>
      <c r="K1723" s="71">
        <v>29</v>
      </c>
      <c r="L1723" s="71">
        <v>16</v>
      </c>
      <c r="M1723" s="72">
        <v>1.12</v>
      </c>
      <c r="N1723" s="72">
        <v>0.62</v>
      </c>
    </row>
    <row r="1724" spans="1:14" ht="12">
      <c r="A1724" s="138"/>
      <c r="B1724" s="69" t="s">
        <v>22</v>
      </c>
      <c r="C1724" s="71">
        <v>8371</v>
      </c>
      <c r="D1724" s="38">
        <v>4.7</v>
      </c>
      <c r="E1724" s="71">
        <v>59</v>
      </c>
      <c r="F1724" s="71">
        <v>153</v>
      </c>
      <c r="G1724" s="72">
        <v>0.7</v>
      </c>
      <c r="H1724" s="73">
        <v>1.81</v>
      </c>
      <c r="I1724" s="71">
        <v>2621</v>
      </c>
      <c r="J1724" s="38">
        <v>10.4</v>
      </c>
      <c r="K1724" s="71">
        <v>59</v>
      </c>
      <c r="L1724" s="71">
        <v>33</v>
      </c>
      <c r="M1724" s="72">
        <v>2.27</v>
      </c>
      <c r="N1724" s="72">
        <v>1.27</v>
      </c>
    </row>
    <row r="1725" spans="1:14" ht="12">
      <c r="A1725" s="148" t="s">
        <v>37</v>
      </c>
      <c r="B1725" s="75" t="s">
        <v>10</v>
      </c>
      <c r="C1725" s="76">
        <v>4179</v>
      </c>
      <c r="D1725" s="42">
        <v>32.9</v>
      </c>
      <c r="E1725" s="76">
        <v>39</v>
      </c>
      <c r="F1725" s="76">
        <v>75</v>
      </c>
      <c r="G1725" s="77">
        <f>ROUND(AVERAGE(G1726:G1737),2)</f>
        <v>0.95</v>
      </c>
      <c r="H1725" s="77">
        <f>ROUND(AVERAGE(H1726:H1737),2)</f>
        <v>1.77</v>
      </c>
      <c r="I1725" s="70">
        <v>1045</v>
      </c>
      <c r="J1725" s="42">
        <v>41.9</v>
      </c>
      <c r="K1725" s="76">
        <v>12</v>
      </c>
      <c r="L1725" s="76">
        <v>18</v>
      </c>
      <c r="M1725" s="77">
        <f>ROUND(AVERAGE(M1726:M1737),2)</f>
        <v>1.16</v>
      </c>
      <c r="N1725" s="77">
        <f>ROUND(AVERAGE(N1726:N1737),2)</f>
        <v>1.66</v>
      </c>
    </row>
    <row r="1726" spans="1:14" ht="12">
      <c r="A1726" s="137"/>
      <c r="B1726" s="69" t="s">
        <v>11</v>
      </c>
      <c r="C1726" s="71">
        <v>4874</v>
      </c>
      <c r="D1726" s="38">
        <v>27.1</v>
      </c>
      <c r="E1726" s="71">
        <v>3</v>
      </c>
      <c r="F1726" s="71">
        <v>66</v>
      </c>
      <c r="G1726" s="72">
        <v>0.06</v>
      </c>
      <c r="H1726" s="73">
        <v>1.34</v>
      </c>
      <c r="I1726" s="71">
        <v>1049</v>
      </c>
      <c r="J1726" s="38">
        <v>41.8</v>
      </c>
      <c r="K1726" s="71">
        <v>3</v>
      </c>
      <c r="L1726" s="71">
        <v>66</v>
      </c>
      <c r="M1726" s="72">
        <v>0.27</v>
      </c>
      <c r="N1726" s="72">
        <v>5.94</v>
      </c>
    </row>
    <row r="1727" spans="1:14" ht="12">
      <c r="A1727" s="137"/>
      <c r="B1727" s="69" t="s">
        <v>12</v>
      </c>
      <c r="C1727" s="71">
        <v>4770</v>
      </c>
      <c r="D1727" s="38">
        <v>25.6</v>
      </c>
      <c r="E1727" s="71">
        <v>4</v>
      </c>
      <c r="F1727" s="71">
        <v>108</v>
      </c>
      <c r="G1727" s="72">
        <v>0.08</v>
      </c>
      <c r="H1727" s="73">
        <v>2.22</v>
      </c>
      <c r="I1727" s="71">
        <v>1047</v>
      </c>
      <c r="J1727" s="38">
        <v>41.6</v>
      </c>
      <c r="K1727" s="71">
        <v>4</v>
      </c>
      <c r="L1727" s="71">
        <v>6</v>
      </c>
      <c r="M1727" s="72">
        <v>0.38</v>
      </c>
      <c r="N1727" s="72">
        <v>0.57</v>
      </c>
    </row>
    <row r="1728" spans="1:14" ht="12">
      <c r="A1728" s="137"/>
      <c r="B1728" s="69" t="s">
        <v>13</v>
      </c>
      <c r="C1728" s="71">
        <v>4456</v>
      </c>
      <c r="D1728" s="38">
        <v>29.2</v>
      </c>
      <c r="E1728" s="71">
        <v>0</v>
      </c>
      <c r="F1728" s="71">
        <v>19</v>
      </c>
      <c r="G1728" s="72">
        <v>0</v>
      </c>
      <c r="H1728" s="73">
        <v>0.42</v>
      </c>
      <c r="I1728" s="71">
        <v>1028</v>
      </c>
      <c r="J1728" s="38">
        <v>42.1</v>
      </c>
      <c r="K1728" s="71">
        <v>0</v>
      </c>
      <c r="L1728" s="71">
        <v>19</v>
      </c>
      <c r="M1728" s="72">
        <v>0</v>
      </c>
      <c r="N1728" s="72">
        <v>1.81</v>
      </c>
    </row>
    <row r="1729" spans="1:14" ht="12">
      <c r="A1729" s="137"/>
      <c r="B1729" s="69" t="s">
        <v>14</v>
      </c>
      <c r="C1729" s="71">
        <v>4677</v>
      </c>
      <c r="D1729" s="38">
        <v>32.5</v>
      </c>
      <c r="E1729" s="71">
        <v>235</v>
      </c>
      <c r="F1729" s="71">
        <v>14</v>
      </c>
      <c r="G1729" s="72">
        <v>5.27</v>
      </c>
      <c r="H1729" s="73">
        <v>0.31</v>
      </c>
      <c r="I1729" s="71">
        <v>1039</v>
      </c>
      <c r="J1729" s="38">
        <v>42.5</v>
      </c>
      <c r="K1729" s="71">
        <v>25</v>
      </c>
      <c r="L1729" s="71">
        <v>14</v>
      </c>
      <c r="M1729" s="72">
        <v>2.43</v>
      </c>
      <c r="N1729" s="72">
        <v>1.36</v>
      </c>
    </row>
    <row r="1730" spans="1:14" ht="12">
      <c r="A1730" s="137"/>
      <c r="B1730" s="69" t="s">
        <v>15</v>
      </c>
      <c r="C1730" s="71">
        <v>4661</v>
      </c>
      <c r="D1730" s="38">
        <v>32.2</v>
      </c>
      <c r="E1730" s="71">
        <v>17</v>
      </c>
      <c r="F1730" s="71">
        <v>33</v>
      </c>
      <c r="G1730" s="72">
        <v>0.36</v>
      </c>
      <c r="H1730" s="73">
        <v>0.71</v>
      </c>
      <c r="I1730" s="71">
        <v>1023</v>
      </c>
      <c r="J1730" s="38">
        <v>41.5</v>
      </c>
      <c r="K1730" s="71">
        <v>17</v>
      </c>
      <c r="L1730" s="71">
        <v>33</v>
      </c>
      <c r="M1730" s="72">
        <v>1.64</v>
      </c>
      <c r="N1730" s="72">
        <v>3.18</v>
      </c>
    </row>
    <row r="1731" spans="1:14" ht="12">
      <c r="A1731" s="137"/>
      <c r="B1731" s="69" t="s">
        <v>16</v>
      </c>
      <c r="C1731" s="71">
        <v>4386</v>
      </c>
      <c r="D1731" s="38">
        <v>36.1</v>
      </c>
      <c r="E1731" s="71">
        <v>33</v>
      </c>
      <c r="F1731" s="71">
        <v>110</v>
      </c>
      <c r="G1731" s="72">
        <v>0.74</v>
      </c>
      <c r="H1731" s="73">
        <v>2.46</v>
      </c>
      <c r="I1731" s="71">
        <v>1043</v>
      </c>
      <c r="J1731" s="38">
        <v>42.7</v>
      </c>
      <c r="K1731" s="71">
        <v>33</v>
      </c>
      <c r="L1731" s="71">
        <v>13</v>
      </c>
      <c r="M1731" s="72">
        <v>3.23</v>
      </c>
      <c r="N1731" s="72">
        <v>1.27</v>
      </c>
    </row>
    <row r="1732" spans="1:14" ht="12">
      <c r="A1732" s="137"/>
      <c r="B1732" s="69" t="s">
        <v>17</v>
      </c>
      <c r="C1732" s="71">
        <v>3950</v>
      </c>
      <c r="D1732" s="38">
        <v>26.2</v>
      </c>
      <c r="E1732" s="71">
        <v>0</v>
      </c>
      <c r="F1732" s="71">
        <v>328</v>
      </c>
      <c r="G1732" s="72">
        <v>0</v>
      </c>
      <c r="H1732" s="73">
        <v>7.67</v>
      </c>
      <c r="I1732" s="71">
        <v>1040</v>
      </c>
      <c r="J1732" s="38">
        <v>42.5</v>
      </c>
      <c r="K1732" s="71">
        <v>0</v>
      </c>
      <c r="L1732" s="71">
        <v>3</v>
      </c>
      <c r="M1732" s="72">
        <v>0</v>
      </c>
      <c r="N1732" s="72">
        <v>0.29</v>
      </c>
    </row>
    <row r="1733" spans="1:14" ht="12">
      <c r="A1733" s="137"/>
      <c r="B1733" s="69" t="s">
        <v>18</v>
      </c>
      <c r="C1733" s="71">
        <v>4269</v>
      </c>
      <c r="D1733" s="38">
        <v>41.1</v>
      </c>
      <c r="E1733" s="71">
        <v>0</v>
      </c>
      <c r="F1733" s="71">
        <v>1</v>
      </c>
      <c r="G1733" s="72">
        <v>0</v>
      </c>
      <c r="H1733" s="73">
        <v>0.02</v>
      </c>
      <c r="I1733" s="71">
        <v>1036</v>
      </c>
      <c r="J1733" s="38">
        <v>42.4</v>
      </c>
      <c r="K1733" s="71">
        <v>0</v>
      </c>
      <c r="L1733" s="71">
        <v>1</v>
      </c>
      <c r="M1733" s="72">
        <v>0</v>
      </c>
      <c r="N1733" s="72">
        <v>0.1</v>
      </c>
    </row>
    <row r="1734" spans="1:14" ht="12">
      <c r="A1734" s="137"/>
      <c r="B1734" s="69" t="s">
        <v>19</v>
      </c>
      <c r="C1734" s="71">
        <v>3185</v>
      </c>
      <c r="D1734" s="38">
        <v>40.3</v>
      </c>
      <c r="E1734" s="71">
        <v>29</v>
      </c>
      <c r="F1734" s="71">
        <v>30</v>
      </c>
      <c r="G1734" s="72">
        <v>0.91</v>
      </c>
      <c r="H1734" s="73">
        <v>0.94</v>
      </c>
      <c r="I1734" s="71">
        <v>1035</v>
      </c>
      <c r="J1734" s="38">
        <v>39.6</v>
      </c>
      <c r="K1734" s="71">
        <v>29</v>
      </c>
      <c r="L1734" s="71">
        <v>30</v>
      </c>
      <c r="M1734" s="72">
        <v>2.8</v>
      </c>
      <c r="N1734" s="72">
        <v>2.9</v>
      </c>
    </row>
    <row r="1735" spans="1:14" ht="12">
      <c r="A1735" s="137"/>
      <c r="B1735" s="69" t="s">
        <v>20</v>
      </c>
      <c r="C1735" s="71">
        <v>3822</v>
      </c>
      <c r="D1735" s="38">
        <v>30.5</v>
      </c>
      <c r="E1735" s="71">
        <v>115</v>
      </c>
      <c r="F1735" s="71">
        <v>21</v>
      </c>
      <c r="G1735" s="72">
        <v>3.08</v>
      </c>
      <c r="H1735" s="73">
        <v>0.56</v>
      </c>
      <c r="I1735" s="71">
        <v>1052</v>
      </c>
      <c r="J1735" s="38">
        <v>41</v>
      </c>
      <c r="K1735" s="71">
        <v>4</v>
      </c>
      <c r="L1735" s="71">
        <v>21</v>
      </c>
      <c r="M1735" s="72">
        <v>0.37</v>
      </c>
      <c r="N1735" s="72">
        <v>1.96</v>
      </c>
    </row>
    <row r="1736" spans="1:14" ht="12">
      <c r="A1736" s="137"/>
      <c r="B1736" s="69" t="s">
        <v>21</v>
      </c>
      <c r="C1736" s="71">
        <v>3458</v>
      </c>
      <c r="D1736" s="38">
        <v>41.4</v>
      </c>
      <c r="E1736" s="71">
        <v>29</v>
      </c>
      <c r="F1736" s="71">
        <v>0</v>
      </c>
      <c r="G1736" s="72">
        <v>0.85</v>
      </c>
      <c r="H1736" s="73">
        <v>0</v>
      </c>
      <c r="I1736" s="71">
        <v>1080</v>
      </c>
      <c r="J1736" s="38">
        <v>42.6</v>
      </c>
      <c r="K1736" s="71">
        <v>29</v>
      </c>
      <c r="L1736" s="71">
        <v>0</v>
      </c>
      <c r="M1736" s="72">
        <v>2.76</v>
      </c>
      <c r="N1736" s="72">
        <v>0</v>
      </c>
    </row>
    <row r="1737" spans="1:14" ht="12">
      <c r="A1737" s="138"/>
      <c r="B1737" s="79" t="s">
        <v>22</v>
      </c>
      <c r="C1737" s="80">
        <v>3639</v>
      </c>
      <c r="D1737" s="45">
        <v>32.4</v>
      </c>
      <c r="E1737" s="80">
        <v>0</v>
      </c>
      <c r="F1737" s="80">
        <v>173</v>
      </c>
      <c r="G1737" s="74">
        <v>0</v>
      </c>
      <c r="H1737" s="81">
        <v>4.54</v>
      </c>
      <c r="I1737" s="80">
        <v>1074</v>
      </c>
      <c r="J1737" s="45">
        <v>42.1</v>
      </c>
      <c r="K1737" s="80">
        <v>0</v>
      </c>
      <c r="L1737" s="80">
        <v>6</v>
      </c>
      <c r="M1737" s="74">
        <v>0</v>
      </c>
      <c r="N1737" s="74">
        <v>0.56</v>
      </c>
    </row>
    <row r="1740" spans="1:14" ht="17.25">
      <c r="A1740" s="149" t="s">
        <v>38</v>
      </c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  <c r="M1740" s="150"/>
      <c r="N1740" s="150"/>
    </row>
    <row r="1741" spans="1:14" ht="13.5">
      <c r="A1741" s="49"/>
      <c r="B1741" s="49"/>
      <c r="C1741" s="89" t="s">
        <v>291</v>
      </c>
      <c r="D1741" s="89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</row>
    <row r="1742" spans="1:14" ht="14.25">
      <c r="A1742" s="51"/>
      <c r="B1742" s="52"/>
      <c r="C1742" s="53"/>
      <c r="D1742" s="54"/>
      <c r="E1742" s="54"/>
      <c r="F1742" s="151" t="s">
        <v>175</v>
      </c>
      <c r="G1742" s="151"/>
      <c r="H1742" s="118" t="s">
        <v>176</v>
      </c>
      <c r="I1742" s="152"/>
      <c r="J1742" s="152"/>
      <c r="K1742" s="152"/>
      <c r="L1742" s="54"/>
      <c r="M1742" s="54"/>
      <c r="N1742" s="55"/>
    </row>
    <row r="1743" spans="1:14" ht="14.25">
      <c r="A1743" s="56"/>
      <c r="B1743" s="57"/>
      <c r="C1743" s="58"/>
      <c r="D1743" s="58"/>
      <c r="E1743" s="59"/>
      <c r="F1743" s="153"/>
      <c r="G1743" s="153"/>
      <c r="H1743" s="60"/>
      <c r="I1743" s="90" t="s">
        <v>285</v>
      </c>
      <c r="J1743" s="61"/>
      <c r="K1743" s="61"/>
      <c r="L1743" s="61"/>
      <c r="M1743" s="61"/>
      <c r="N1743" s="62"/>
    </row>
    <row r="1744" spans="1:14" ht="12">
      <c r="A1744" s="63" t="s">
        <v>26</v>
      </c>
      <c r="B1744" s="64"/>
      <c r="C1744" s="65" t="s">
        <v>39</v>
      </c>
      <c r="D1744" s="65" t="s">
        <v>40</v>
      </c>
      <c r="E1744" s="65" t="s">
        <v>41</v>
      </c>
      <c r="F1744" s="65" t="s">
        <v>41</v>
      </c>
      <c r="G1744" s="65" t="s">
        <v>42</v>
      </c>
      <c r="H1744" s="65" t="s">
        <v>42</v>
      </c>
      <c r="I1744" s="65" t="s">
        <v>39</v>
      </c>
      <c r="J1744" s="65" t="s">
        <v>40</v>
      </c>
      <c r="K1744" s="65" t="s">
        <v>41</v>
      </c>
      <c r="L1744" s="65" t="s">
        <v>41</v>
      </c>
      <c r="M1744" s="65" t="s">
        <v>42</v>
      </c>
      <c r="N1744" s="65" t="s">
        <v>42</v>
      </c>
    </row>
    <row r="1745" spans="1:14" ht="12">
      <c r="A1745" s="49"/>
      <c r="B1745" s="66"/>
      <c r="C1745" s="67" t="s">
        <v>43</v>
      </c>
      <c r="D1745" s="67" t="s">
        <v>44</v>
      </c>
      <c r="E1745" s="67" t="s">
        <v>45</v>
      </c>
      <c r="F1745" s="67" t="s">
        <v>46</v>
      </c>
      <c r="G1745" s="67" t="s">
        <v>47</v>
      </c>
      <c r="H1745" s="67" t="s">
        <v>48</v>
      </c>
      <c r="I1745" s="67" t="s">
        <v>43</v>
      </c>
      <c r="J1745" s="67" t="s">
        <v>44</v>
      </c>
      <c r="K1745" s="67" t="s">
        <v>45</v>
      </c>
      <c r="L1745" s="67" t="s">
        <v>46</v>
      </c>
      <c r="M1745" s="67" t="s">
        <v>47</v>
      </c>
      <c r="N1745" s="67" t="s">
        <v>48</v>
      </c>
    </row>
    <row r="1746" spans="1:14" ht="12">
      <c r="A1746" s="68"/>
      <c r="B1746" s="69" t="s">
        <v>10</v>
      </c>
      <c r="C1746" s="70">
        <v>60849</v>
      </c>
      <c r="D1746" s="38">
        <v>59.3</v>
      </c>
      <c r="E1746" s="71">
        <v>971</v>
      </c>
      <c r="F1746" s="71">
        <v>1167</v>
      </c>
      <c r="G1746" s="77">
        <f>ROUND(AVERAGE(G1747:G1758),2)</f>
        <v>1.59</v>
      </c>
      <c r="H1746" s="77">
        <f>ROUND(AVERAGE(H1747:H1758),2)</f>
        <v>1.91</v>
      </c>
      <c r="I1746" s="70">
        <v>31263</v>
      </c>
      <c r="J1746" s="42">
        <v>70.7</v>
      </c>
      <c r="K1746" s="76">
        <v>233</v>
      </c>
      <c r="L1746" s="76">
        <v>323</v>
      </c>
      <c r="M1746" s="77">
        <f>ROUND(AVERAGE(M1747:M1758),2)</f>
        <v>0.74</v>
      </c>
      <c r="N1746" s="77">
        <f>ROUND(AVERAGE(N1747:N1758),2)</f>
        <v>1.03</v>
      </c>
    </row>
    <row r="1747" spans="1:14" ht="12">
      <c r="A1747" s="68"/>
      <c r="B1747" s="69" t="s">
        <v>11</v>
      </c>
      <c r="C1747" s="71">
        <v>62177</v>
      </c>
      <c r="D1747" s="38">
        <v>62.2</v>
      </c>
      <c r="E1747" s="71">
        <v>863</v>
      </c>
      <c r="F1747" s="71">
        <v>637</v>
      </c>
      <c r="G1747" s="72">
        <v>1.39</v>
      </c>
      <c r="H1747" s="73">
        <v>1.03</v>
      </c>
      <c r="I1747" s="71">
        <v>31542</v>
      </c>
      <c r="J1747" s="38">
        <v>71.8</v>
      </c>
      <c r="K1747" s="71">
        <v>171</v>
      </c>
      <c r="L1747" s="71">
        <v>337</v>
      </c>
      <c r="M1747" s="72">
        <v>0.54</v>
      </c>
      <c r="N1747" s="72">
        <v>1.06</v>
      </c>
    </row>
    <row r="1748" spans="1:14" ht="12">
      <c r="A1748" s="68"/>
      <c r="B1748" s="69" t="s">
        <v>12</v>
      </c>
      <c r="C1748" s="71">
        <v>61957</v>
      </c>
      <c r="D1748" s="38">
        <v>61.5</v>
      </c>
      <c r="E1748" s="71">
        <v>1261</v>
      </c>
      <c r="F1748" s="71">
        <v>1481</v>
      </c>
      <c r="G1748" s="72">
        <v>2.03</v>
      </c>
      <c r="H1748" s="73">
        <v>2.38</v>
      </c>
      <c r="I1748" s="71">
        <v>31392</v>
      </c>
      <c r="J1748" s="38">
        <v>70.2</v>
      </c>
      <c r="K1748" s="71">
        <v>279</v>
      </c>
      <c r="L1748" s="71">
        <v>429</v>
      </c>
      <c r="M1748" s="72">
        <v>0.88</v>
      </c>
      <c r="N1748" s="72">
        <v>1.36</v>
      </c>
    </row>
    <row r="1749" spans="1:14" ht="12">
      <c r="A1749" s="68" t="s">
        <v>34</v>
      </c>
      <c r="B1749" s="69" t="s">
        <v>13</v>
      </c>
      <c r="C1749" s="71">
        <v>61534</v>
      </c>
      <c r="D1749" s="38">
        <v>60.4</v>
      </c>
      <c r="E1749" s="71">
        <v>1255</v>
      </c>
      <c r="F1749" s="71">
        <v>1678</v>
      </c>
      <c r="G1749" s="72">
        <v>2.03</v>
      </c>
      <c r="H1749" s="73">
        <v>2.71</v>
      </c>
      <c r="I1749" s="71">
        <v>31544</v>
      </c>
      <c r="J1749" s="38">
        <v>70.4</v>
      </c>
      <c r="K1749" s="71">
        <v>430</v>
      </c>
      <c r="L1749" s="71">
        <v>278</v>
      </c>
      <c r="M1749" s="72">
        <v>1.37</v>
      </c>
      <c r="N1749" s="72">
        <v>0.89</v>
      </c>
    </row>
    <row r="1750" spans="1:14" ht="12">
      <c r="A1750" s="68"/>
      <c r="B1750" s="69" t="s">
        <v>14</v>
      </c>
      <c r="C1750" s="71">
        <v>61767</v>
      </c>
      <c r="D1750" s="38">
        <v>61.2</v>
      </c>
      <c r="E1750" s="71">
        <v>2220</v>
      </c>
      <c r="F1750" s="71">
        <v>1987</v>
      </c>
      <c r="G1750" s="72">
        <v>3.61</v>
      </c>
      <c r="H1750" s="73">
        <v>3.23</v>
      </c>
      <c r="I1750" s="71">
        <v>31289</v>
      </c>
      <c r="J1750" s="38">
        <v>72.9</v>
      </c>
      <c r="K1750" s="71">
        <v>235</v>
      </c>
      <c r="L1750" s="71">
        <v>490</v>
      </c>
      <c r="M1750" s="72">
        <v>0.74</v>
      </c>
      <c r="N1750" s="72">
        <v>1.55</v>
      </c>
    </row>
    <row r="1751" spans="1:14" ht="12">
      <c r="A1751" s="68"/>
      <c r="B1751" s="69" t="s">
        <v>15</v>
      </c>
      <c r="C1751" s="71">
        <v>61427</v>
      </c>
      <c r="D1751" s="38">
        <v>61.7</v>
      </c>
      <c r="E1751" s="71">
        <v>992</v>
      </c>
      <c r="F1751" s="71">
        <v>1332</v>
      </c>
      <c r="G1751" s="72">
        <v>1.61</v>
      </c>
      <c r="H1751" s="73">
        <v>2.16</v>
      </c>
      <c r="I1751" s="71">
        <v>31461</v>
      </c>
      <c r="J1751" s="38">
        <v>73</v>
      </c>
      <c r="K1751" s="71">
        <v>275</v>
      </c>
      <c r="L1751" s="71">
        <v>103</v>
      </c>
      <c r="M1751" s="72">
        <v>0.88</v>
      </c>
      <c r="N1751" s="72">
        <v>0.33</v>
      </c>
    </row>
    <row r="1752" spans="1:14" ht="12">
      <c r="A1752" s="68"/>
      <c r="B1752" s="69" t="s">
        <v>16</v>
      </c>
      <c r="C1752" s="71">
        <v>61530</v>
      </c>
      <c r="D1752" s="38">
        <v>60.4</v>
      </c>
      <c r="E1752" s="71">
        <v>935</v>
      </c>
      <c r="F1752" s="71">
        <v>832</v>
      </c>
      <c r="G1752" s="72">
        <v>1.52</v>
      </c>
      <c r="H1752" s="73">
        <v>1.35</v>
      </c>
      <c r="I1752" s="71">
        <v>31606</v>
      </c>
      <c r="J1752" s="38">
        <v>70.2</v>
      </c>
      <c r="K1752" s="71">
        <v>404</v>
      </c>
      <c r="L1752" s="71">
        <v>259</v>
      </c>
      <c r="M1752" s="72">
        <v>1.28</v>
      </c>
      <c r="N1752" s="72">
        <v>0.82</v>
      </c>
    </row>
    <row r="1753" spans="1:14" ht="12">
      <c r="A1753" s="68"/>
      <c r="B1753" s="69" t="s">
        <v>17</v>
      </c>
      <c r="C1753" s="71">
        <v>60852</v>
      </c>
      <c r="D1753" s="38">
        <v>59.4</v>
      </c>
      <c r="E1753" s="71">
        <v>619</v>
      </c>
      <c r="F1753" s="71">
        <v>1297</v>
      </c>
      <c r="G1753" s="72">
        <v>1.01</v>
      </c>
      <c r="H1753" s="73">
        <v>2.11</v>
      </c>
      <c r="I1753" s="71">
        <v>31362</v>
      </c>
      <c r="J1753" s="38">
        <v>70.3</v>
      </c>
      <c r="K1753" s="71">
        <v>259</v>
      </c>
      <c r="L1753" s="71">
        <v>503</v>
      </c>
      <c r="M1753" s="72">
        <v>0.82</v>
      </c>
      <c r="N1753" s="72">
        <v>1.59</v>
      </c>
    </row>
    <row r="1754" spans="1:14" ht="12">
      <c r="A1754" s="68"/>
      <c r="B1754" s="69" t="s">
        <v>18</v>
      </c>
      <c r="C1754" s="71">
        <v>60194</v>
      </c>
      <c r="D1754" s="38">
        <v>56.7</v>
      </c>
      <c r="E1754" s="71">
        <v>855</v>
      </c>
      <c r="F1754" s="71">
        <v>1513</v>
      </c>
      <c r="G1754" s="72">
        <v>1.41</v>
      </c>
      <c r="H1754" s="73">
        <v>2.49</v>
      </c>
      <c r="I1754" s="71">
        <v>31365</v>
      </c>
      <c r="J1754" s="38">
        <v>69.8</v>
      </c>
      <c r="K1754" s="71">
        <v>250</v>
      </c>
      <c r="L1754" s="71">
        <v>247</v>
      </c>
      <c r="M1754" s="72">
        <v>0.8</v>
      </c>
      <c r="N1754" s="72">
        <v>0.79</v>
      </c>
    </row>
    <row r="1755" spans="1:14" ht="12">
      <c r="A1755" s="68" t="s">
        <v>35</v>
      </c>
      <c r="B1755" s="69" t="s">
        <v>19</v>
      </c>
      <c r="C1755" s="71">
        <v>59884</v>
      </c>
      <c r="D1755" s="38">
        <v>57.1</v>
      </c>
      <c r="E1755" s="71">
        <v>506</v>
      </c>
      <c r="F1755" s="71">
        <v>816</v>
      </c>
      <c r="G1755" s="72">
        <v>0.84</v>
      </c>
      <c r="H1755" s="73">
        <v>1.36</v>
      </c>
      <c r="I1755" s="71">
        <v>31054</v>
      </c>
      <c r="J1755" s="38">
        <v>69.9</v>
      </c>
      <c r="K1755" s="71">
        <v>95</v>
      </c>
      <c r="L1755" s="71">
        <v>406</v>
      </c>
      <c r="M1755" s="72">
        <v>0.3</v>
      </c>
      <c r="N1755" s="72">
        <v>1.29</v>
      </c>
    </row>
    <row r="1756" spans="1:14" ht="12">
      <c r="A1756" s="68"/>
      <c r="B1756" s="69" t="s">
        <v>20</v>
      </c>
      <c r="C1756" s="71">
        <v>59538</v>
      </c>
      <c r="D1756" s="38">
        <v>57.1</v>
      </c>
      <c r="E1756" s="71">
        <v>660</v>
      </c>
      <c r="F1756" s="71">
        <v>1006</v>
      </c>
      <c r="G1756" s="72">
        <v>1.1</v>
      </c>
      <c r="H1756" s="73">
        <v>1.68</v>
      </c>
      <c r="I1756" s="71">
        <v>31021</v>
      </c>
      <c r="J1756" s="38">
        <v>69.9</v>
      </c>
      <c r="K1756" s="71">
        <v>139</v>
      </c>
      <c r="L1756" s="71">
        <v>172</v>
      </c>
      <c r="M1756" s="72">
        <v>0.45</v>
      </c>
      <c r="N1756" s="72">
        <v>0.55</v>
      </c>
    </row>
    <row r="1757" spans="1:14" ht="12">
      <c r="A1757" s="68"/>
      <c r="B1757" s="69" t="s">
        <v>21</v>
      </c>
      <c r="C1757" s="71">
        <v>59732</v>
      </c>
      <c r="D1757" s="38">
        <v>56.3</v>
      </c>
      <c r="E1757" s="71">
        <v>620</v>
      </c>
      <c r="F1757" s="71">
        <v>426</v>
      </c>
      <c r="G1757" s="72">
        <v>1.04</v>
      </c>
      <c r="H1757" s="73">
        <v>0.72</v>
      </c>
      <c r="I1757" s="71">
        <v>30888</v>
      </c>
      <c r="J1757" s="38">
        <v>69.9</v>
      </c>
      <c r="K1757" s="71">
        <v>49</v>
      </c>
      <c r="L1757" s="71">
        <v>182</v>
      </c>
      <c r="M1757" s="72">
        <v>0.16</v>
      </c>
      <c r="N1757" s="72">
        <v>0.59</v>
      </c>
    </row>
    <row r="1758" spans="1:14" ht="12">
      <c r="A1758" s="68"/>
      <c r="B1758" s="69" t="s">
        <v>22</v>
      </c>
      <c r="C1758" s="71">
        <v>59597</v>
      </c>
      <c r="D1758" s="38">
        <v>57.5</v>
      </c>
      <c r="E1758" s="71">
        <v>869</v>
      </c>
      <c r="F1758" s="71">
        <v>1004</v>
      </c>
      <c r="G1758" s="72">
        <v>1.45</v>
      </c>
      <c r="H1758" s="73">
        <v>1.68</v>
      </c>
      <c r="I1758" s="71">
        <v>30626</v>
      </c>
      <c r="J1758" s="38">
        <v>69.5</v>
      </c>
      <c r="K1758" s="71">
        <v>207</v>
      </c>
      <c r="L1758" s="71">
        <v>469</v>
      </c>
      <c r="M1758" s="72">
        <v>0.67</v>
      </c>
      <c r="N1758" s="74">
        <v>1.52</v>
      </c>
    </row>
    <row r="1759" spans="1:14" ht="12">
      <c r="A1759" s="148" t="s">
        <v>36</v>
      </c>
      <c r="B1759" s="75" t="s">
        <v>10</v>
      </c>
      <c r="C1759" s="70">
        <v>25669</v>
      </c>
      <c r="D1759" s="42">
        <v>28.3</v>
      </c>
      <c r="E1759" s="76">
        <v>491</v>
      </c>
      <c r="F1759" s="76">
        <v>512</v>
      </c>
      <c r="G1759" s="77">
        <f>ROUND(AVERAGE(G1760:G1771),2)</f>
        <v>1.91</v>
      </c>
      <c r="H1759" s="77">
        <f>ROUND(AVERAGE(H1760:H1771),2)</f>
        <v>1.99</v>
      </c>
      <c r="I1759" s="70">
        <v>9372</v>
      </c>
      <c r="J1759" s="42">
        <v>34.1</v>
      </c>
      <c r="K1759" s="76">
        <v>108</v>
      </c>
      <c r="L1759" s="76">
        <v>101</v>
      </c>
      <c r="M1759" s="77">
        <f>ROUND(AVERAGE(M1760:M1771),2)</f>
        <v>1.15</v>
      </c>
      <c r="N1759" s="77">
        <f>ROUND(AVERAGE(N1760:N1771),2)</f>
        <v>1.08</v>
      </c>
    </row>
    <row r="1760" spans="1:14" ht="12">
      <c r="A1760" s="137"/>
      <c r="B1760" s="69" t="s">
        <v>11</v>
      </c>
      <c r="C1760" s="71">
        <v>26360</v>
      </c>
      <c r="D1760" s="38">
        <v>33.3</v>
      </c>
      <c r="E1760" s="71">
        <v>690</v>
      </c>
      <c r="F1760" s="71">
        <v>140</v>
      </c>
      <c r="G1760" s="72">
        <v>2.67</v>
      </c>
      <c r="H1760" s="73">
        <v>0.54</v>
      </c>
      <c r="I1760" s="71">
        <v>9683</v>
      </c>
      <c r="J1760" s="38">
        <v>32.7</v>
      </c>
      <c r="K1760" s="71">
        <v>171</v>
      </c>
      <c r="L1760" s="71">
        <v>57</v>
      </c>
      <c r="M1760" s="72">
        <v>1.79</v>
      </c>
      <c r="N1760" s="72">
        <v>0.6</v>
      </c>
    </row>
    <row r="1761" spans="1:14" ht="12">
      <c r="A1761" s="137"/>
      <c r="B1761" s="69" t="s">
        <v>12</v>
      </c>
      <c r="C1761" s="71">
        <v>25942</v>
      </c>
      <c r="D1761" s="38">
        <v>32.9</v>
      </c>
      <c r="E1761" s="71">
        <v>626</v>
      </c>
      <c r="F1761" s="71">
        <v>741</v>
      </c>
      <c r="G1761" s="72">
        <v>2.4</v>
      </c>
      <c r="H1761" s="73">
        <v>2.84</v>
      </c>
      <c r="I1761" s="71">
        <v>9419</v>
      </c>
      <c r="J1761" s="38">
        <v>33</v>
      </c>
      <c r="K1761" s="71">
        <v>144</v>
      </c>
      <c r="L1761" s="71">
        <v>144</v>
      </c>
      <c r="M1761" s="72">
        <v>1.53</v>
      </c>
      <c r="N1761" s="72">
        <v>1.53</v>
      </c>
    </row>
    <row r="1762" spans="1:14" ht="12">
      <c r="A1762" s="137"/>
      <c r="B1762" s="69" t="s">
        <v>13</v>
      </c>
      <c r="C1762" s="71">
        <v>26262</v>
      </c>
      <c r="D1762" s="38">
        <v>31</v>
      </c>
      <c r="E1762" s="71">
        <v>635</v>
      </c>
      <c r="F1762" s="71">
        <v>519</v>
      </c>
      <c r="G1762" s="72">
        <v>2.43</v>
      </c>
      <c r="H1762" s="73">
        <v>1.99</v>
      </c>
      <c r="I1762" s="71">
        <v>9522</v>
      </c>
      <c r="J1762" s="38">
        <v>33.5</v>
      </c>
      <c r="K1762" s="71">
        <v>165</v>
      </c>
      <c r="L1762" s="71">
        <v>62</v>
      </c>
      <c r="M1762" s="72">
        <v>1.75</v>
      </c>
      <c r="N1762" s="72">
        <v>0.66</v>
      </c>
    </row>
    <row r="1763" spans="1:14" ht="12">
      <c r="A1763" s="137"/>
      <c r="B1763" s="69" t="s">
        <v>14</v>
      </c>
      <c r="C1763" s="71">
        <v>25337</v>
      </c>
      <c r="D1763" s="38">
        <v>30.5</v>
      </c>
      <c r="E1763" s="71">
        <v>889</v>
      </c>
      <c r="F1763" s="71">
        <v>1223</v>
      </c>
      <c r="G1763" s="72">
        <v>3.46</v>
      </c>
      <c r="H1763" s="73">
        <v>4.76</v>
      </c>
      <c r="I1763" s="71">
        <v>8797</v>
      </c>
      <c r="J1763" s="38">
        <v>37.4</v>
      </c>
      <c r="K1763" s="71">
        <v>95</v>
      </c>
      <c r="L1763" s="71">
        <v>133</v>
      </c>
      <c r="M1763" s="72">
        <v>1.08</v>
      </c>
      <c r="N1763" s="72">
        <v>1.51</v>
      </c>
    </row>
    <row r="1764" spans="1:14" ht="12">
      <c r="A1764" s="137"/>
      <c r="B1764" s="69" t="s">
        <v>15</v>
      </c>
      <c r="C1764" s="71">
        <v>24905</v>
      </c>
      <c r="D1764" s="38">
        <v>30.9</v>
      </c>
      <c r="E1764" s="71">
        <v>392</v>
      </c>
      <c r="F1764" s="71">
        <v>529</v>
      </c>
      <c r="G1764" s="72">
        <v>1.57</v>
      </c>
      <c r="H1764" s="73">
        <v>2.11</v>
      </c>
      <c r="I1764" s="71">
        <v>8805</v>
      </c>
      <c r="J1764" s="38">
        <v>37.4</v>
      </c>
      <c r="K1764" s="71">
        <v>43</v>
      </c>
      <c r="L1764" s="71">
        <v>36</v>
      </c>
      <c r="M1764" s="72">
        <v>0.49</v>
      </c>
      <c r="N1764" s="72">
        <v>0.41</v>
      </c>
    </row>
    <row r="1765" spans="1:14" ht="12">
      <c r="A1765" s="137"/>
      <c r="B1765" s="69" t="s">
        <v>16</v>
      </c>
      <c r="C1765" s="71">
        <v>25670</v>
      </c>
      <c r="D1765" s="38">
        <v>29.3</v>
      </c>
      <c r="E1765" s="71">
        <v>235</v>
      </c>
      <c r="F1765" s="71">
        <v>437</v>
      </c>
      <c r="G1765" s="72">
        <v>0.91</v>
      </c>
      <c r="H1765" s="73">
        <v>1.69</v>
      </c>
      <c r="I1765" s="71">
        <v>9591</v>
      </c>
      <c r="J1765" s="38">
        <v>33.6</v>
      </c>
      <c r="K1765" s="71">
        <v>189</v>
      </c>
      <c r="L1765" s="71">
        <v>91</v>
      </c>
      <c r="M1765" s="72">
        <v>1.99</v>
      </c>
      <c r="N1765" s="72">
        <v>0.96</v>
      </c>
    </row>
    <row r="1766" spans="1:14" ht="12">
      <c r="A1766" s="137"/>
      <c r="B1766" s="69" t="s">
        <v>17</v>
      </c>
      <c r="C1766" s="71">
        <v>25285</v>
      </c>
      <c r="D1766" s="38">
        <v>27.2</v>
      </c>
      <c r="E1766" s="71">
        <v>304</v>
      </c>
      <c r="F1766" s="71">
        <v>135</v>
      </c>
      <c r="G1766" s="72">
        <v>1.21</v>
      </c>
      <c r="H1766" s="73">
        <v>0.54</v>
      </c>
      <c r="I1766" s="71">
        <v>9517</v>
      </c>
      <c r="J1766" s="38">
        <v>33.7</v>
      </c>
      <c r="K1766" s="71">
        <v>61</v>
      </c>
      <c r="L1766" s="71">
        <v>135</v>
      </c>
      <c r="M1766" s="72">
        <v>0.64</v>
      </c>
      <c r="N1766" s="72">
        <v>1.41</v>
      </c>
    </row>
    <row r="1767" spans="1:14" ht="12">
      <c r="A1767" s="137"/>
      <c r="B1767" s="69" t="s">
        <v>18</v>
      </c>
      <c r="C1767" s="71">
        <v>26000</v>
      </c>
      <c r="D1767" s="38">
        <v>24.9</v>
      </c>
      <c r="E1767" s="71">
        <v>640</v>
      </c>
      <c r="F1767" s="71">
        <v>565</v>
      </c>
      <c r="G1767" s="72">
        <v>2.47</v>
      </c>
      <c r="H1767" s="73">
        <v>2.18</v>
      </c>
      <c r="I1767" s="71">
        <v>9580</v>
      </c>
      <c r="J1767" s="38">
        <v>33.8</v>
      </c>
      <c r="K1767" s="71">
        <v>107</v>
      </c>
      <c r="L1767" s="71">
        <v>43</v>
      </c>
      <c r="M1767" s="72">
        <v>1.12</v>
      </c>
      <c r="N1767" s="72">
        <v>0.45</v>
      </c>
    </row>
    <row r="1768" spans="1:14" ht="12">
      <c r="A1768" s="137"/>
      <c r="B1768" s="69" t="s">
        <v>19</v>
      </c>
      <c r="C1768" s="71">
        <v>25318</v>
      </c>
      <c r="D1768" s="38">
        <v>24.3</v>
      </c>
      <c r="E1768" s="71">
        <v>322</v>
      </c>
      <c r="F1768" s="71">
        <v>640</v>
      </c>
      <c r="G1768" s="72">
        <v>1.26</v>
      </c>
      <c r="H1768" s="73">
        <v>2.5</v>
      </c>
      <c r="I1768" s="71">
        <v>9424</v>
      </c>
      <c r="J1768" s="38">
        <v>33.6</v>
      </c>
      <c r="K1768" s="71">
        <v>73</v>
      </c>
      <c r="L1768" s="71">
        <v>230</v>
      </c>
      <c r="M1768" s="72">
        <v>0.76</v>
      </c>
      <c r="N1768" s="72">
        <v>2.4</v>
      </c>
    </row>
    <row r="1769" spans="1:14" ht="12">
      <c r="A1769" s="137"/>
      <c r="B1769" s="69" t="s">
        <v>20</v>
      </c>
      <c r="C1769" s="71">
        <v>25509</v>
      </c>
      <c r="D1769" s="38">
        <v>25.1</v>
      </c>
      <c r="E1769" s="71">
        <v>348</v>
      </c>
      <c r="F1769" s="71">
        <v>502</v>
      </c>
      <c r="G1769" s="72">
        <v>1.36</v>
      </c>
      <c r="H1769" s="73">
        <v>1.96</v>
      </c>
      <c r="I1769" s="71">
        <v>9389</v>
      </c>
      <c r="J1769" s="38">
        <v>33.3</v>
      </c>
      <c r="K1769" s="71">
        <v>83</v>
      </c>
      <c r="L1769" s="71">
        <v>118</v>
      </c>
      <c r="M1769" s="72">
        <v>0.88</v>
      </c>
      <c r="N1769" s="72">
        <v>1.25</v>
      </c>
    </row>
    <row r="1770" spans="1:14" ht="12">
      <c r="A1770" s="137"/>
      <c r="B1770" s="69" t="s">
        <v>21</v>
      </c>
      <c r="C1770" s="71">
        <v>25757</v>
      </c>
      <c r="D1770" s="38">
        <v>24</v>
      </c>
      <c r="E1770" s="71">
        <v>418</v>
      </c>
      <c r="F1770" s="71">
        <v>305</v>
      </c>
      <c r="G1770" s="72">
        <v>1.63</v>
      </c>
      <c r="H1770" s="73">
        <v>1.19</v>
      </c>
      <c r="I1770" s="71">
        <v>9348</v>
      </c>
      <c r="J1770" s="38">
        <v>32.9</v>
      </c>
      <c r="K1770" s="71">
        <v>21</v>
      </c>
      <c r="L1770" s="71">
        <v>61</v>
      </c>
      <c r="M1770" s="72">
        <v>0.22</v>
      </c>
      <c r="N1770" s="72">
        <v>0.65</v>
      </c>
    </row>
    <row r="1771" spans="1:14" ht="12">
      <c r="A1771" s="138"/>
      <c r="B1771" s="69" t="s">
        <v>22</v>
      </c>
      <c r="C1771" s="71">
        <v>25673</v>
      </c>
      <c r="D1771" s="38">
        <v>26.5</v>
      </c>
      <c r="E1771" s="71">
        <v>387</v>
      </c>
      <c r="F1771" s="71">
        <v>406</v>
      </c>
      <c r="G1771" s="72">
        <v>1.51</v>
      </c>
      <c r="H1771" s="73">
        <v>1.58</v>
      </c>
      <c r="I1771" s="71">
        <v>9385</v>
      </c>
      <c r="J1771" s="38">
        <v>33.8</v>
      </c>
      <c r="K1771" s="71">
        <v>143</v>
      </c>
      <c r="L1771" s="71">
        <v>106</v>
      </c>
      <c r="M1771" s="72">
        <v>1.53</v>
      </c>
      <c r="N1771" s="72">
        <v>1.13</v>
      </c>
    </row>
    <row r="1772" spans="1:14" ht="12">
      <c r="A1772" s="148" t="s">
        <v>37</v>
      </c>
      <c r="B1772" s="75" t="s">
        <v>10</v>
      </c>
      <c r="C1772" s="76">
        <v>35181</v>
      </c>
      <c r="D1772" s="42">
        <v>81.9</v>
      </c>
      <c r="E1772" s="76">
        <v>481</v>
      </c>
      <c r="F1772" s="76">
        <v>656</v>
      </c>
      <c r="G1772" s="77">
        <f>ROUND(AVERAGE(G1773:G1784),2)</f>
        <v>1.35</v>
      </c>
      <c r="H1772" s="77">
        <f>ROUND(AVERAGE(H1773:H1784),2)</f>
        <v>1.84</v>
      </c>
      <c r="I1772" s="70">
        <v>21891</v>
      </c>
      <c r="J1772" s="42">
        <v>86.3</v>
      </c>
      <c r="K1772" s="76">
        <v>125</v>
      </c>
      <c r="L1772" s="76">
        <v>222</v>
      </c>
      <c r="M1772" s="77">
        <f>ROUND(AVERAGE(M1773:M1784),2)</f>
        <v>0.57</v>
      </c>
      <c r="N1772" s="77">
        <f>ROUND(AVERAGE(N1773:N1784),2)</f>
        <v>1.01</v>
      </c>
    </row>
    <row r="1773" spans="1:14" ht="12">
      <c r="A1773" s="137"/>
      <c r="B1773" s="69" t="s">
        <v>11</v>
      </c>
      <c r="C1773" s="71">
        <v>35817</v>
      </c>
      <c r="D1773" s="38">
        <v>83.5</v>
      </c>
      <c r="E1773" s="71">
        <v>173</v>
      </c>
      <c r="F1773" s="71">
        <v>497</v>
      </c>
      <c r="G1773" s="72">
        <v>0.48</v>
      </c>
      <c r="H1773" s="73">
        <v>1.38</v>
      </c>
      <c r="I1773" s="71">
        <v>21859</v>
      </c>
      <c r="J1773" s="38">
        <v>89.1</v>
      </c>
      <c r="K1773" s="71">
        <v>0</v>
      </c>
      <c r="L1773" s="71">
        <v>280</v>
      </c>
      <c r="M1773" s="72">
        <v>0</v>
      </c>
      <c r="N1773" s="72">
        <v>1.26</v>
      </c>
    </row>
    <row r="1774" spans="1:14" ht="12">
      <c r="A1774" s="137"/>
      <c r="B1774" s="69" t="s">
        <v>12</v>
      </c>
      <c r="C1774" s="71">
        <v>36015</v>
      </c>
      <c r="D1774" s="38">
        <v>82.1</v>
      </c>
      <c r="E1774" s="71">
        <v>635</v>
      </c>
      <c r="F1774" s="71">
        <v>740</v>
      </c>
      <c r="G1774" s="72">
        <v>1.76</v>
      </c>
      <c r="H1774" s="73">
        <v>2.05</v>
      </c>
      <c r="I1774" s="71">
        <v>21973</v>
      </c>
      <c r="J1774" s="38">
        <v>86.1</v>
      </c>
      <c r="K1774" s="71">
        <v>135</v>
      </c>
      <c r="L1774" s="71">
        <v>285</v>
      </c>
      <c r="M1774" s="72">
        <v>0.61</v>
      </c>
      <c r="N1774" s="72">
        <v>1.29</v>
      </c>
    </row>
    <row r="1775" spans="1:14" ht="12">
      <c r="A1775" s="137"/>
      <c r="B1775" s="69" t="s">
        <v>13</v>
      </c>
      <c r="C1775" s="71">
        <v>35272</v>
      </c>
      <c r="D1775" s="38">
        <v>82.3</v>
      </c>
      <c r="E1775" s="71">
        <v>620</v>
      </c>
      <c r="F1775" s="71">
        <v>1159</v>
      </c>
      <c r="G1775" s="72">
        <v>1.73</v>
      </c>
      <c r="H1775" s="73">
        <v>3.24</v>
      </c>
      <c r="I1775" s="71">
        <v>22022</v>
      </c>
      <c r="J1775" s="38">
        <v>86.4</v>
      </c>
      <c r="K1775" s="71">
        <v>265</v>
      </c>
      <c r="L1775" s="71">
        <v>216</v>
      </c>
      <c r="M1775" s="72">
        <v>1.21</v>
      </c>
      <c r="N1775" s="72">
        <v>0.98</v>
      </c>
    </row>
    <row r="1776" spans="1:14" ht="12">
      <c r="A1776" s="137"/>
      <c r="B1776" s="69" t="s">
        <v>14</v>
      </c>
      <c r="C1776" s="71">
        <v>36430</v>
      </c>
      <c r="D1776" s="38">
        <v>82.5</v>
      </c>
      <c r="E1776" s="71">
        <v>1331</v>
      </c>
      <c r="F1776" s="71">
        <v>764</v>
      </c>
      <c r="G1776" s="72">
        <v>3.71</v>
      </c>
      <c r="H1776" s="73">
        <v>2.13</v>
      </c>
      <c r="I1776" s="71">
        <v>22492</v>
      </c>
      <c r="J1776" s="38">
        <v>86.8</v>
      </c>
      <c r="K1776" s="71">
        <v>140</v>
      </c>
      <c r="L1776" s="71">
        <v>357</v>
      </c>
      <c r="M1776" s="72">
        <v>0.62</v>
      </c>
      <c r="N1776" s="72">
        <v>1.57</v>
      </c>
    </row>
    <row r="1777" spans="1:14" ht="12">
      <c r="A1777" s="137"/>
      <c r="B1777" s="69" t="s">
        <v>15</v>
      </c>
      <c r="C1777" s="71">
        <v>36522</v>
      </c>
      <c r="D1777" s="38">
        <v>82.7</v>
      </c>
      <c r="E1777" s="71">
        <v>600</v>
      </c>
      <c r="F1777" s="71">
        <v>803</v>
      </c>
      <c r="G1777" s="72">
        <v>1.63</v>
      </c>
      <c r="H1777" s="73">
        <v>2.19</v>
      </c>
      <c r="I1777" s="71">
        <v>22656</v>
      </c>
      <c r="J1777" s="38">
        <v>86.8</v>
      </c>
      <c r="K1777" s="71">
        <v>232</v>
      </c>
      <c r="L1777" s="71">
        <v>67</v>
      </c>
      <c r="M1777" s="72">
        <v>1.03</v>
      </c>
      <c r="N1777" s="72">
        <v>0.3</v>
      </c>
    </row>
    <row r="1778" spans="1:14" ht="12">
      <c r="A1778" s="137"/>
      <c r="B1778" s="69" t="s">
        <v>16</v>
      </c>
      <c r="C1778" s="71">
        <v>35860</v>
      </c>
      <c r="D1778" s="38">
        <v>82.7</v>
      </c>
      <c r="E1778" s="71">
        <v>700</v>
      </c>
      <c r="F1778" s="71">
        <v>395</v>
      </c>
      <c r="G1778" s="72">
        <v>1.97</v>
      </c>
      <c r="H1778" s="73">
        <v>1.11</v>
      </c>
      <c r="I1778" s="71">
        <v>22015</v>
      </c>
      <c r="J1778" s="38">
        <v>86.2</v>
      </c>
      <c r="K1778" s="71">
        <v>215</v>
      </c>
      <c r="L1778" s="71">
        <v>168</v>
      </c>
      <c r="M1778" s="72">
        <v>0.98</v>
      </c>
      <c r="N1778" s="72">
        <v>0.76</v>
      </c>
    </row>
    <row r="1779" spans="1:14" ht="12">
      <c r="A1779" s="137"/>
      <c r="B1779" s="69" t="s">
        <v>17</v>
      </c>
      <c r="C1779" s="71">
        <v>35567</v>
      </c>
      <c r="D1779" s="38">
        <v>82.3</v>
      </c>
      <c r="E1779" s="71">
        <v>315</v>
      </c>
      <c r="F1779" s="71">
        <v>1162</v>
      </c>
      <c r="G1779" s="72">
        <v>0.87</v>
      </c>
      <c r="H1779" s="73">
        <v>3.19</v>
      </c>
      <c r="I1779" s="71">
        <v>21845</v>
      </c>
      <c r="J1779" s="38">
        <v>86.2</v>
      </c>
      <c r="K1779" s="71">
        <v>198</v>
      </c>
      <c r="L1779" s="71">
        <v>368</v>
      </c>
      <c r="M1779" s="72">
        <v>0.9</v>
      </c>
      <c r="N1779" s="72">
        <v>1.67</v>
      </c>
    </row>
    <row r="1780" spans="1:14" ht="12">
      <c r="A1780" s="137"/>
      <c r="B1780" s="69" t="s">
        <v>18</v>
      </c>
      <c r="C1780" s="71">
        <v>34194</v>
      </c>
      <c r="D1780" s="38">
        <v>80.8</v>
      </c>
      <c r="E1780" s="71">
        <v>215</v>
      </c>
      <c r="F1780" s="71">
        <v>948</v>
      </c>
      <c r="G1780" s="72">
        <v>0.62</v>
      </c>
      <c r="H1780" s="73">
        <v>2.71</v>
      </c>
      <c r="I1780" s="71">
        <v>21785</v>
      </c>
      <c r="J1780" s="38">
        <v>85.7</v>
      </c>
      <c r="K1780" s="71">
        <v>143</v>
      </c>
      <c r="L1780" s="71">
        <v>204</v>
      </c>
      <c r="M1780" s="72">
        <v>0.65</v>
      </c>
      <c r="N1780" s="72">
        <v>0.93</v>
      </c>
    </row>
    <row r="1781" spans="1:14" ht="12">
      <c r="A1781" s="137"/>
      <c r="B1781" s="69" t="s">
        <v>19</v>
      </c>
      <c r="C1781" s="71">
        <v>34566</v>
      </c>
      <c r="D1781" s="38">
        <v>81.1</v>
      </c>
      <c r="E1781" s="71">
        <v>184</v>
      </c>
      <c r="F1781" s="71">
        <v>176</v>
      </c>
      <c r="G1781" s="72">
        <v>0.53</v>
      </c>
      <c r="H1781" s="73">
        <v>0.51</v>
      </c>
      <c r="I1781" s="71">
        <v>21630</v>
      </c>
      <c r="J1781" s="38">
        <v>85.7</v>
      </c>
      <c r="K1781" s="71">
        <v>22</v>
      </c>
      <c r="L1781" s="71">
        <v>176</v>
      </c>
      <c r="M1781" s="72">
        <v>0.1</v>
      </c>
      <c r="N1781" s="72">
        <v>0.81</v>
      </c>
    </row>
    <row r="1782" spans="1:14" ht="12">
      <c r="A1782" s="137"/>
      <c r="B1782" s="69" t="s">
        <v>20</v>
      </c>
      <c r="C1782" s="71">
        <v>34029</v>
      </c>
      <c r="D1782" s="38">
        <v>81</v>
      </c>
      <c r="E1782" s="71">
        <v>312</v>
      </c>
      <c r="F1782" s="71">
        <v>504</v>
      </c>
      <c r="G1782" s="72">
        <v>0.91</v>
      </c>
      <c r="H1782" s="73">
        <v>1.47</v>
      </c>
      <c r="I1782" s="71">
        <v>21632</v>
      </c>
      <c r="J1782" s="38">
        <v>85.8</v>
      </c>
      <c r="K1782" s="71">
        <v>56</v>
      </c>
      <c r="L1782" s="71">
        <v>54</v>
      </c>
      <c r="M1782" s="72">
        <v>0.26</v>
      </c>
      <c r="N1782" s="72">
        <v>0.25</v>
      </c>
    </row>
    <row r="1783" spans="1:14" ht="12">
      <c r="A1783" s="137"/>
      <c r="B1783" s="69" t="s">
        <v>21</v>
      </c>
      <c r="C1783" s="71">
        <v>33975</v>
      </c>
      <c r="D1783" s="38">
        <v>80.7</v>
      </c>
      <c r="E1783" s="71">
        <v>202</v>
      </c>
      <c r="F1783" s="71">
        <v>121</v>
      </c>
      <c r="G1783" s="72">
        <v>0.6</v>
      </c>
      <c r="H1783" s="73">
        <v>0.36</v>
      </c>
      <c r="I1783" s="71">
        <v>21540</v>
      </c>
      <c r="J1783" s="38">
        <v>85.9</v>
      </c>
      <c r="K1783" s="71">
        <v>28</v>
      </c>
      <c r="L1783" s="71">
        <v>121</v>
      </c>
      <c r="M1783" s="72">
        <v>0.13</v>
      </c>
      <c r="N1783" s="72">
        <v>0.56</v>
      </c>
    </row>
    <row r="1784" spans="1:14" ht="12">
      <c r="A1784" s="138"/>
      <c r="B1784" s="79" t="s">
        <v>22</v>
      </c>
      <c r="C1784" s="80">
        <v>33924</v>
      </c>
      <c r="D1784" s="45">
        <v>81</v>
      </c>
      <c r="E1784" s="80">
        <v>482</v>
      </c>
      <c r="F1784" s="80">
        <v>598</v>
      </c>
      <c r="G1784" s="74">
        <v>1.42</v>
      </c>
      <c r="H1784" s="81">
        <v>1.76</v>
      </c>
      <c r="I1784" s="80">
        <v>21241</v>
      </c>
      <c r="J1784" s="45">
        <v>85.3</v>
      </c>
      <c r="K1784" s="80">
        <v>64</v>
      </c>
      <c r="L1784" s="80">
        <v>363</v>
      </c>
      <c r="M1784" s="74">
        <v>0.3</v>
      </c>
      <c r="N1784" s="74">
        <v>1.69</v>
      </c>
    </row>
    <row r="1787" spans="1:14" ht="17.25">
      <c r="A1787" s="149" t="s">
        <v>38</v>
      </c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  <c r="M1787" s="150"/>
      <c r="N1787" s="150"/>
    </row>
    <row r="1788" spans="1:14" ht="13.5">
      <c r="A1788" s="49"/>
      <c r="B1788" s="49"/>
      <c r="C1788" s="89" t="s">
        <v>291</v>
      </c>
      <c r="D1788" s="89"/>
      <c r="E1788" s="50"/>
      <c r="F1788" s="50"/>
      <c r="G1788" s="50"/>
      <c r="H1788" s="50"/>
      <c r="I1788" s="50"/>
      <c r="J1788" s="50"/>
      <c r="K1788" s="50"/>
      <c r="L1788" s="50"/>
      <c r="M1788" s="50"/>
      <c r="N1788" s="50"/>
    </row>
    <row r="1789" spans="1:14" ht="14.25">
      <c r="A1789" s="51"/>
      <c r="B1789" s="52"/>
      <c r="C1789" s="53"/>
      <c r="D1789" s="54"/>
      <c r="E1789" s="54"/>
      <c r="F1789" s="151" t="s">
        <v>177</v>
      </c>
      <c r="G1789" s="151"/>
      <c r="H1789" s="118" t="s">
        <v>178</v>
      </c>
      <c r="I1789" s="152"/>
      <c r="J1789" s="152"/>
      <c r="K1789" s="152"/>
      <c r="L1789" s="54"/>
      <c r="M1789" s="54"/>
      <c r="N1789" s="55"/>
    </row>
    <row r="1790" spans="1:14" ht="14.25">
      <c r="A1790" s="56"/>
      <c r="B1790" s="57"/>
      <c r="C1790" s="58"/>
      <c r="D1790" s="58"/>
      <c r="E1790" s="59"/>
      <c r="F1790" s="153"/>
      <c r="G1790" s="153"/>
      <c r="H1790" s="60"/>
      <c r="I1790" s="90" t="s">
        <v>285</v>
      </c>
      <c r="J1790" s="61"/>
      <c r="K1790" s="61"/>
      <c r="L1790" s="61"/>
      <c r="M1790" s="61"/>
      <c r="N1790" s="62"/>
    </row>
    <row r="1791" spans="1:14" ht="12">
      <c r="A1791" s="63" t="s">
        <v>26</v>
      </c>
      <c r="B1791" s="64"/>
      <c r="C1791" s="65" t="s">
        <v>39</v>
      </c>
      <c r="D1791" s="65" t="s">
        <v>40</v>
      </c>
      <c r="E1791" s="65" t="s">
        <v>41</v>
      </c>
      <c r="F1791" s="65" t="s">
        <v>41</v>
      </c>
      <c r="G1791" s="65" t="s">
        <v>42</v>
      </c>
      <c r="H1791" s="65" t="s">
        <v>42</v>
      </c>
      <c r="I1791" s="65" t="s">
        <v>39</v>
      </c>
      <c r="J1791" s="65" t="s">
        <v>40</v>
      </c>
      <c r="K1791" s="65" t="s">
        <v>41</v>
      </c>
      <c r="L1791" s="65" t="s">
        <v>41</v>
      </c>
      <c r="M1791" s="65" t="s">
        <v>42</v>
      </c>
      <c r="N1791" s="65" t="s">
        <v>42</v>
      </c>
    </row>
    <row r="1792" spans="1:14" ht="12">
      <c r="A1792" s="49"/>
      <c r="B1792" s="66"/>
      <c r="C1792" s="67" t="s">
        <v>43</v>
      </c>
      <c r="D1792" s="67" t="s">
        <v>44</v>
      </c>
      <c r="E1792" s="67" t="s">
        <v>45</v>
      </c>
      <c r="F1792" s="67" t="s">
        <v>46</v>
      </c>
      <c r="G1792" s="67" t="s">
        <v>47</v>
      </c>
      <c r="H1792" s="67" t="s">
        <v>48</v>
      </c>
      <c r="I1792" s="67" t="s">
        <v>43</v>
      </c>
      <c r="J1792" s="67" t="s">
        <v>44</v>
      </c>
      <c r="K1792" s="67" t="s">
        <v>45</v>
      </c>
      <c r="L1792" s="67" t="s">
        <v>46</v>
      </c>
      <c r="M1792" s="67" t="s">
        <v>47</v>
      </c>
      <c r="N1792" s="67" t="s">
        <v>48</v>
      </c>
    </row>
    <row r="1793" spans="1:14" ht="12">
      <c r="A1793" s="68"/>
      <c r="B1793" s="69" t="s">
        <v>10</v>
      </c>
      <c r="C1793" s="70">
        <v>5200</v>
      </c>
      <c r="D1793" s="38">
        <v>76.7</v>
      </c>
      <c r="E1793" s="71">
        <v>132</v>
      </c>
      <c r="F1793" s="71">
        <v>133</v>
      </c>
      <c r="G1793" s="77">
        <f>ROUND(AVERAGE(G1794:G1805),2)</f>
        <v>2.51</v>
      </c>
      <c r="H1793" s="77">
        <f>ROUND(AVERAGE(H1794:H1805),2)</f>
        <v>2.53</v>
      </c>
      <c r="I1793" s="70">
        <v>3325</v>
      </c>
      <c r="J1793" s="42">
        <v>69.9</v>
      </c>
      <c r="K1793" s="76">
        <v>93</v>
      </c>
      <c r="L1793" s="76">
        <v>83</v>
      </c>
      <c r="M1793" s="77">
        <f>ROUND(AVERAGE(M1794:M1805),2)</f>
        <v>2.81</v>
      </c>
      <c r="N1793" s="77">
        <f>ROUND(AVERAGE(N1794:N1805),2)</f>
        <v>2.57</v>
      </c>
    </row>
    <row r="1794" spans="1:14" ht="12">
      <c r="A1794" s="68"/>
      <c r="B1794" s="69" t="s">
        <v>11</v>
      </c>
      <c r="C1794" s="71">
        <v>5498</v>
      </c>
      <c r="D1794" s="38">
        <v>82.1</v>
      </c>
      <c r="E1794" s="71">
        <v>381</v>
      </c>
      <c r="F1794" s="71">
        <v>377</v>
      </c>
      <c r="G1794" s="72">
        <v>6.93</v>
      </c>
      <c r="H1794" s="73">
        <v>6.86</v>
      </c>
      <c r="I1794" s="71">
        <v>3395</v>
      </c>
      <c r="J1794" s="38">
        <v>71</v>
      </c>
      <c r="K1794" s="71">
        <v>81</v>
      </c>
      <c r="L1794" s="71">
        <v>77</v>
      </c>
      <c r="M1794" s="72">
        <v>2.39</v>
      </c>
      <c r="N1794" s="72">
        <v>2.27</v>
      </c>
    </row>
    <row r="1795" spans="1:14" ht="12">
      <c r="A1795" s="68"/>
      <c r="B1795" s="69" t="s">
        <v>12</v>
      </c>
      <c r="C1795" s="71">
        <v>5219</v>
      </c>
      <c r="D1795" s="38">
        <v>81</v>
      </c>
      <c r="E1795" s="71">
        <v>125</v>
      </c>
      <c r="F1795" s="71">
        <v>404</v>
      </c>
      <c r="G1795" s="72">
        <v>2.27</v>
      </c>
      <c r="H1795" s="73">
        <v>7.35</v>
      </c>
      <c r="I1795" s="71">
        <v>3416</v>
      </c>
      <c r="J1795" s="38">
        <v>71</v>
      </c>
      <c r="K1795" s="71">
        <v>125</v>
      </c>
      <c r="L1795" s="71">
        <v>104</v>
      </c>
      <c r="M1795" s="72">
        <v>3.68</v>
      </c>
      <c r="N1795" s="72">
        <v>3.06</v>
      </c>
    </row>
    <row r="1796" spans="1:14" ht="12">
      <c r="A1796" s="68" t="s">
        <v>34</v>
      </c>
      <c r="B1796" s="69" t="s">
        <v>13</v>
      </c>
      <c r="C1796" s="71">
        <v>5245</v>
      </c>
      <c r="D1796" s="38">
        <v>82</v>
      </c>
      <c r="E1796" s="71">
        <v>123</v>
      </c>
      <c r="F1796" s="71">
        <v>96</v>
      </c>
      <c r="G1796" s="72">
        <v>2.36</v>
      </c>
      <c r="H1796" s="73">
        <v>1.84</v>
      </c>
      <c r="I1796" s="71">
        <v>3443</v>
      </c>
      <c r="J1796" s="38">
        <v>72.6</v>
      </c>
      <c r="K1796" s="71">
        <v>123</v>
      </c>
      <c r="L1796" s="71">
        <v>96</v>
      </c>
      <c r="M1796" s="72">
        <v>3.6</v>
      </c>
      <c r="N1796" s="72">
        <v>2.81</v>
      </c>
    </row>
    <row r="1797" spans="1:14" ht="12">
      <c r="A1797" s="68"/>
      <c r="B1797" s="69" t="s">
        <v>14</v>
      </c>
      <c r="C1797" s="71">
        <v>5224</v>
      </c>
      <c r="D1797" s="38">
        <v>80.1</v>
      </c>
      <c r="E1797" s="71">
        <v>58</v>
      </c>
      <c r="F1797" s="71">
        <v>79</v>
      </c>
      <c r="G1797" s="72">
        <v>1.11</v>
      </c>
      <c r="H1797" s="73">
        <v>1.51</v>
      </c>
      <c r="I1797" s="71">
        <v>3422</v>
      </c>
      <c r="J1797" s="38">
        <v>69.5</v>
      </c>
      <c r="K1797" s="71">
        <v>58</v>
      </c>
      <c r="L1797" s="71">
        <v>79</v>
      </c>
      <c r="M1797" s="72">
        <v>1.68</v>
      </c>
      <c r="N1797" s="72">
        <v>2.29</v>
      </c>
    </row>
    <row r="1798" spans="1:14" ht="12">
      <c r="A1798" s="68"/>
      <c r="B1798" s="69" t="s">
        <v>15</v>
      </c>
      <c r="C1798" s="71">
        <v>5227</v>
      </c>
      <c r="D1798" s="38">
        <v>80</v>
      </c>
      <c r="E1798" s="71">
        <v>99</v>
      </c>
      <c r="F1798" s="71">
        <v>96</v>
      </c>
      <c r="G1798" s="72">
        <v>1.9</v>
      </c>
      <c r="H1798" s="73">
        <v>1.84</v>
      </c>
      <c r="I1798" s="71">
        <v>3425</v>
      </c>
      <c r="J1798" s="38">
        <v>69.5</v>
      </c>
      <c r="K1798" s="71">
        <v>99</v>
      </c>
      <c r="L1798" s="71">
        <v>96</v>
      </c>
      <c r="M1798" s="72">
        <v>2.89</v>
      </c>
      <c r="N1798" s="72">
        <v>2.81</v>
      </c>
    </row>
    <row r="1799" spans="1:14" ht="12">
      <c r="A1799" s="68"/>
      <c r="B1799" s="69" t="s">
        <v>16</v>
      </c>
      <c r="C1799" s="71">
        <v>5212</v>
      </c>
      <c r="D1799" s="38">
        <v>80</v>
      </c>
      <c r="E1799" s="71">
        <v>75</v>
      </c>
      <c r="F1799" s="71">
        <v>90</v>
      </c>
      <c r="G1799" s="72">
        <v>1.43</v>
      </c>
      <c r="H1799" s="73">
        <v>1.72</v>
      </c>
      <c r="I1799" s="71">
        <v>3410</v>
      </c>
      <c r="J1799" s="38">
        <v>69.5</v>
      </c>
      <c r="K1799" s="71">
        <v>75</v>
      </c>
      <c r="L1799" s="71">
        <v>90</v>
      </c>
      <c r="M1799" s="72">
        <v>2.19</v>
      </c>
      <c r="N1799" s="72">
        <v>2.63</v>
      </c>
    </row>
    <row r="1800" spans="1:14" ht="12">
      <c r="A1800" s="68"/>
      <c r="B1800" s="69" t="s">
        <v>17</v>
      </c>
      <c r="C1800" s="71">
        <v>5367</v>
      </c>
      <c r="D1800" s="38">
        <v>71.9</v>
      </c>
      <c r="E1800" s="71">
        <v>185</v>
      </c>
      <c r="F1800" s="71">
        <v>30</v>
      </c>
      <c r="G1800" s="72">
        <v>3.55</v>
      </c>
      <c r="H1800" s="73">
        <v>0.58</v>
      </c>
      <c r="I1800" s="71">
        <v>3483</v>
      </c>
      <c r="J1800" s="38">
        <v>70.1</v>
      </c>
      <c r="K1800" s="71">
        <v>103</v>
      </c>
      <c r="L1800" s="71">
        <v>30</v>
      </c>
      <c r="M1800" s="72">
        <v>3.02</v>
      </c>
      <c r="N1800" s="72">
        <v>0.88</v>
      </c>
    </row>
    <row r="1801" spans="1:14" ht="12">
      <c r="A1801" s="68"/>
      <c r="B1801" s="69" t="s">
        <v>18</v>
      </c>
      <c r="C1801" s="71">
        <v>5375</v>
      </c>
      <c r="D1801" s="38">
        <v>73.7</v>
      </c>
      <c r="E1801" s="71">
        <v>101</v>
      </c>
      <c r="F1801" s="71">
        <v>93</v>
      </c>
      <c r="G1801" s="72">
        <v>1.88</v>
      </c>
      <c r="H1801" s="73">
        <v>1.73</v>
      </c>
      <c r="I1801" s="71">
        <v>3491</v>
      </c>
      <c r="J1801" s="38">
        <v>70.2</v>
      </c>
      <c r="K1801" s="71">
        <v>101</v>
      </c>
      <c r="L1801" s="71">
        <v>93</v>
      </c>
      <c r="M1801" s="72">
        <v>2.9</v>
      </c>
      <c r="N1801" s="72">
        <v>2.67</v>
      </c>
    </row>
    <row r="1802" spans="1:14" ht="12">
      <c r="A1802" s="68" t="s">
        <v>35</v>
      </c>
      <c r="B1802" s="69" t="s">
        <v>19</v>
      </c>
      <c r="C1802" s="71">
        <v>3969</v>
      </c>
      <c r="D1802" s="38">
        <v>69.6</v>
      </c>
      <c r="E1802" s="71">
        <v>67</v>
      </c>
      <c r="F1802" s="71">
        <v>90</v>
      </c>
      <c r="G1802" s="72">
        <v>1.68</v>
      </c>
      <c r="H1802" s="73">
        <v>2.25</v>
      </c>
      <c r="I1802" s="71">
        <v>2085</v>
      </c>
      <c r="J1802" s="38">
        <v>66.3</v>
      </c>
      <c r="K1802" s="71">
        <v>67</v>
      </c>
      <c r="L1802" s="71">
        <v>90</v>
      </c>
      <c r="M1802" s="72">
        <v>3.18</v>
      </c>
      <c r="N1802" s="72">
        <v>4.27</v>
      </c>
    </row>
    <row r="1803" spans="1:14" ht="12">
      <c r="A1803" s="68"/>
      <c r="B1803" s="69" t="s">
        <v>20</v>
      </c>
      <c r="C1803" s="71">
        <v>5288</v>
      </c>
      <c r="D1803" s="38">
        <v>73.1</v>
      </c>
      <c r="E1803" s="71">
        <v>54</v>
      </c>
      <c r="F1803" s="71">
        <v>119</v>
      </c>
      <c r="G1803" s="72">
        <v>1.01</v>
      </c>
      <c r="H1803" s="73">
        <v>2.22</v>
      </c>
      <c r="I1803" s="71">
        <v>3404</v>
      </c>
      <c r="J1803" s="38">
        <v>68.7</v>
      </c>
      <c r="K1803" s="71">
        <v>54</v>
      </c>
      <c r="L1803" s="71">
        <v>119</v>
      </c>
      <c r="M1803" s="72">
        <v>1.56</v>
      </c>
      <c r="N1803" s="72">
        <v>3.43</v>
      </c>
    </row>
    <row r="1804" spans="1:14" ht="12">
      <c r="A1804" s="68"/>
      <c r="B1804" s="69" t="s">
        <v>21</v>
      </c>
      <c r="C1804" s="71">
        <v>5292</v>
      </c>
      <c r="D1804" s="38">
        <v>72.9</v>
      </c>
      <c r="E1804" s="71">
        <v>90</v>
      </c>
      <c r="F1804" s="71">
        <v>86</v>
      </c>
      <c r="G1804" s="72">
        <v>1.7</v>
      </c>
      <c r="H1804" s="73">
        <v>1.63</v>
      </c>
      <c r="I1804" s="71">
        <v>3408</v>
      </c>
      <c r="J1804" s="38">
        <v>69.6</v>
      </c>
      <c r="K1804" s="71">
        <v>90</v>
      </c>
      <c r="L1804" s="71">
        <v>86</v>
      </c>
      <c r="M1804" s="72">
        <v>2.64</v>
      </c>
      <c r="N1804" s="72">
        <v>2.53</v>
      </c>
    </row>
    <row r="1805" spans="1:14" ht="12">
      <c r="A1805" s="68"/>
      <c r="B1805" s="69" t="s">
        <v>22</v>
      </c>
      <c r="C1805" s="71">
        <v>5478</v>
      </c>
      <c r="D1805" s="38">
        <v>74.5</v>
      </c>
      <c r="E1805" s="71">
        <v>227</v>
      </c>
      <c r="F1805" s="71">
        <v>41</v>
      </c>
      <c r="G1805" s="72">
        <v>4.29</v>
      </c>
      <c r="H1805" s="73">
        <v>0.77</v>
      </c>
      <c r="I1805" s="71">
        <v>3504</v>
      </c>
      <c r="J1805" s="38">
        <v>70.4</v>
      </c>
      <c r="K1805" s="71">
        <v>137</v>
      </c>
      <c r="L1805" s="71">
        <v>41</v>
      </c>
      <c r="M1805" s="72">
        <v>4.02</v>
      </c>
      <c r="N1805" s="74">
        <v>1.2</v>
      </c>
    </row>
    <row r="1806" spans="1:14" ht="12">
      <c r="A1806" s="148" t="s">
        <v>36</v>
      </c>
      <c r="B1806" s="75" t="s">
        <v>10</v>
      </c>
      <c r="C1806" s="70">
        <v>2162</v>
      </c>
      <c r="D1806" s="42">
        <v>58.3</v>
      </c>
      <c r="E1806" s="76">
        <v>42</v>
      </c>
      <c r="F1806" s="76">
        <v>34</v>
      </c>
      <c r="G1806" s="77">
        <f>ROUND(AVERAGE(G1807:G1818),2)</f>
        <v>1.97</v>
      </c>
      <c r="H1806" s="77">
        <f>ROUND(AVERAGE(H1807:H1818),2)</f>
        <v>1.63</v>
      </c>
      <c r="I1806" s="70">
        <v>1453</v>
      </c>
      <c r="J1806" s="42">
        <v>47.2</v>
      </c>
      <c r="K1806" s="76">
        <v>42</v>
      </c>
      <c r="L1806" s="76">
        <v>34</v>
      </c>
      <c r="M1806" s="77">
        <f>ROUND(AVERAGE(M1807:M1818),2)</f>
        <v>2.91</v>
      </c>
      <c r="N1806" s="77">
        <f>ROUND(AVERAGE(N1807:N1818),2)</f>
        <v>2.45</v>
      </c>
    </row>
    <row r="1807" spans="1:14" ht="12">
      <c r="A1807" s="137"/>
      <c r="B1807" s="69" t="s">
        <v>11</v>
      </c>
      <c r="C1807" s="71">
        <v>2331</v>
      </c>
      <c r="D1807" s="38">
        <v>68</v>
      </c>
      <c r="E1807" s="71">
        <v>18</v>
      </c>
      <c r="F1807" s="71">
        <v>47</v>
      </c>
      <c r="G1807" s="72">
        <v>0.76</v>
      </c>
      <c r="H1807" s="73">
        <v>1.99</v>
      </c>
      <c r="I1807" s="71">
        <v>1430</v>
      </c>
      <c r="J1807" s="38">
        <v>47.9</v>
      </c>
      <c r="K1807" s="71">
        <v>18</v>
      </c>
      <c r="L1807" s="71">
        <v>47</v>
      </c>
      <c r="M1807" s="72">
        <v>1.23</v>
      </c>
      <c r="N1807" s="72">
        <v>3.22</v>
      </c>
    </row>
    <row r="1808" spans="1:14" ht="12">
      <c r="A1808" s="137"/>
      <c r="B1808" s="69" t="s">
        <v>12</v>
      </c>
      <c r="C1808" s="71">
        <v>2366</v>
      </c>
      <c r="D1808" s="38">
        <v>68.1</v>
      </c>
      <c r="E1808" s="71">
        <v>71</v>
      </c>
      <c r="F1808" s="71">
        <v>36</v>
      </c>
      <c r="G1808" s="72">
        <v>3.05</v>
      </c>
      <c r="H1808" s="73">
        <v>1.54</v>
      </c>
      <c r="I1808" s="71">
        <v>1465</v>
      </c>
      <c r="J1808" s="38">
        <v>48.5</v>
      </c>
      <c r="K1808" s="71">
        <v>71</v>
      </c>
      <c r="L1808" s="71">
        <v>36</v>
      </c>
      <c r="M1808" s="72">
        <v>4.97</v>
      </c>
      <c r="N1808" s="72">
        <v>2.52</v>
      </c>
    </row>
    <row r="1809" spans="1:14" ht="12">
      <c r="A1809" s="137"/>
      <c r="B1809" s="69" t="s">
        <v>13</v>
      </c>
      <c r="C1809" s="71">
        <v>2375</v>
      </c>
      <c r="D1809" s="38">
        <v>69.1</v>
      </c>
      <c r="E1809" s="71">
        <v>45</v>
      </c>
      <c r="F1809" s="71">
        <v>36</v>
      </c>
      <c r="G1809" s="72">
        <v>1.9</v>
      </c>
      <c r="H1809" s="73">
        <v>1.52</v>
      </c>
      <c r="I1809" s="71">
        <v>1474</v>
      </c>
      <c r="J1809" s="38">
        <v>50.3</v>
      </c>
      <c r="K1809" s="71">
        <v>45</v>
      </c>
      <c r="L1809" s="71">
        <v>36</v>
      </c>
      <c r="M1809" s="72">
        <v>3.07</v>
      </c>
      <c r="N1809" s="72">
        <v>2.46</v>
      </c>
    </row>
    <row r="1810" spans="1:14" ht="12">
      <c r="A1810" s="137"/>
      <c r="B1810" s="69" t="s">
        <v>14</v>
      </c>
      <c r="C1810" s="71">
        <v>2422</v>
      </c>
      <c r="D1810" s="38">
        <v>67.9</v>
      </c>
      <c r="E1810" s="71">
        <v>25</v>
      </c>
      <c r="F1810" s="71">
        <v>27</v>
      </c>
      <c r="G1810" s="72">
        <v>1.03</v>
      </c>
      <c r="H1810" s="73">
        <v>1.11</v>
      </c>
      <c r="I1810" s="71">
        <v>1521</v>
      </c>
      <c r="J1810" s="38">
        <v>48.9</v>
      </c>
      <c r="K1810" s="71">
        <v>25</v>
      </c>
      <c r="L1810" s="71">
        <v>27</v>
      </c>
      <c r="M1810" s="72">
        <v>1.64</v>
      </c>
      <c r="N1810" s="72">
        <v>1.77</v>
      </c>
    </row>
    <row r="1811" spans="1:14" ht="12">
      <c r="A1811" s="137"/>
      <c r="B1811" s="69" t="s">
        <v>15</v>
      </c>
      <c r="C1811" s="71">
        <v>2425</v>
      </c>
      <c r="D1811" s="38">
        <v>66.8</v>
      </c>
      <c r="E1811" s="71">
        <v>57</v>
      </c>
      <c r="F1811" s="71">
        <v>25</v>
      </c>
      <c r="G1811" s="72">
        <v>2.38</v>
      </c>
      <c r="H1811" s="73">
        <v>1.04</v>
      </c>
      <c r="I1811" s="71">
        <v>1524</v>
      </c>
      <c r="J1811" s="38">
        <v>47.2</v>
      </c>
      <c r="K1811" s="71">
        <v>57</v>
      </c>
      <c r="L1811" s="71">
        <v>25</v>
      </c>
      <c r="M1811" s="72">
        <v>3.82</v>
      </c>
      <c r="N1811" s="72">
        <v>1.68</v>
      </c>
    </row>
    <row r="1812" spans="1:14" ht="12">
      <c r="A1812" s="137"/>
      <c r="B1812" s="69" t="s">
        <v>16</v>
      </c>
      <c r="C1812" s="71">
        <v>2382</v>
      </c>
      <c r="D1812" s="38">
        <v>66.2</v>
      </c>
      <c r="E1812" s="71">
        <v>27</v>
      </c>
      <c r="F1812" s="71">
        <v>71</v>
      </c>
      <c r="G1812" s="72">
        <v>1.11</v>
      </c>
      <c r="H1812" s="73">
        <v>2.93</v>
      </c>
      <c r="I1812" s="71">
        <v>1481</v>
      </c>
      <c r="J1812" s="38">
        <v>45.6</v>
      </c>
      <c r="K1812" s="71">
        <v>27</v>
      </c>
      <c r="L1812" s="71">
        <v>71</v>
      </c>
      <c r="M1812" s="72">
        <v>1.77</v>
      </c>
      <c r="N1812" s="72">
        <v>4.66</v>
      </c>
    </row>
    <row r="1813" spans="1:14" ht="12">
      <c r="A1813" s="137"/>
      <c r="B1813" s="69" t="s">
        <v>17</v>
      </c>
      <c r="C1813" s="71">
        <v>1996</v>
      </c>
      <c r="D1813" s="38">
        <v>46.7</v>
      </c>
      <c r="E1813" s="71">
        <v>50</v>
      </c>
      <c r="F1813" s="71">
        <v>15</v>
      </c>
      <c r="G1813" s="72">
        <v>2.55</v>
      </c>
      <c r="H1813" s="73">
        <v>0.76</v>
      </c>
      <c r="I1813" s="71">
        <v>1516</v>
      </c>
      <c r="J1813" s="38">
        <v>46.9</v>
      </c>
      <c r="K1813" s="71">
        <v>50</v>
      </c>
      <c r="L1813" s="71">
        <v>15</v>
      </c>
      <c r="M1813" s="72">
        <v>3.38</v>
      </c>
      <c r="N1813" s="72">
        <v>1.01</v>
      </c>
    </row>
    <row r="1814" spans="1:14" ht="12">
      <c r="A1814" s="137"/>
      <c r="B1814" s="69" t="s">
        <v>18</v>
      </c>
      <c r="C1814" s="71">
        <v>2121</v>
      </c>
      <c r="D1814" s="38">
        <v>52.5</v>
      </c>
      <c r="E1814" s="71">
        <v>53</v>
      </c>
      <c r="F1814" s="71">
        <v>23</v>
      </c>
      <c r="G1814" s="72">
        <v>2.53</v>
      </c>
      <c r="H1814" s="73">
        <v>1.1</v>
      </c>
      <c r="I1814" s="71">
        <v>1546</v>
      </c>
      <c r="J1814" s="38">
        <v>48.1</v>
      </c>
      <c r="K1814" s="71">
        <v>53</v>
      </c>
      <c r="L1814" s="71">
        <v>23</v>
      </c>
      <c r="M1814" s="72">
        <v>3.5</v>
      </c>
      <c r="N1814" s="72">
        <v>1.52</v>
      </c>
    </row>
    <row r="1815" spans="1:14" ht="12">
      <c r="A1815" s="137"/>
      <c r="B1815" s="69" t="s">
        <v>19</v>
      </c>
      <c r="C1815" s="71">
        <v>1231</v>
      </c>
      <c r="D1815" s="38">
        <v>39.2</v>
      </c>
      <c r="E1815" s="71">
        <v>29</v>
      </c>
      <c r="F1815" s="71">
        <v>44</v>
      </c>
      <c r="G1815" s="72">
        <v>2.33</v>
      </c>
      <c r="H1815" s="73">
        <v>3.53</v>
      </c>
      <c r="I1815" s="71">
        <v>854</v>
      </c>
      <c r="J1815" s="38">
        <v>41.8</v>
      </c>
      <c r="K1815" s="71">
        <v>29</v>
      </c>
      <c r="L1815" s="71">
        <v>44</v>
      </c>
      <c r="M1815" s="72">
        <v>3.34</v>
      </c>
      <c r="N1815" s="72">
        <v>5.06</v>
      </c>
    </row>
    <row r="1816" spans="1:14" ht="12">
      <c r="A1816" s="137"/>
      <c r="B1816" s="69" t="s">
        <v>20</v>
      </c>
      <c r="C1816" s="71">
        <v>2036</v>
      </c>
      <c r="D1816" s="38">
        <v>49.6</v>
      </c>
      <c r="E1816" s="71">
        <v>15</v>
      </c>
      <c r="F1816" s="71">
        <v>65</v>
      </c>
      <c r="G1816" s="72">
        <v>0.72</v>
      </c>
      <c r="H1816" s="73">
        <v>3.12</v>
      </c>
      <c r="I1816" s="71">
        <v>1498</v>
      </c>
      <c r="J1816" s="38">
        <v>43.5</v>
      </c>
      <c r="K1816" s="71">
        <v>15</v>
      </c>
      <c r="L1816" s="71">
        <v>65</v>
      </c>
      <c r="M1816" s="72">
        <v>0.97</v>
      </c>
      <c r="N1816" s="72">
        <v>4.2</v>
      </c>
    </row>
    <row r="1817" spans="1:14" ht="12">
      <c r="A1817" s="137"/>
      <c r="B1817" s="69" t="s">
        <v>21</v>
      </c>
      <c r="C1817" s="71">
        <v>2141</v>
      </c>
      <c r="D1817" s="38">
        <v>52.1</v>
      </c>
      <c r="E1817" s="71">
        <v>51</v>
      </c>
      <c r="F1817" s="71">
        <v>9</v>
      </c>
      <c r="G1817" s="72">
        <v>2.43</v>
      </c>
      <c r="H1817" s="73">
        <v>0.43</v>
      </c>
      <c r="I1817" s="71">
        <v>1540</v>
      </c>
      <c r="J1817" s="38">
        <v>48.8</v>
      </c>
      <c r="K1817" s="71">
        <v>51</v>
      </c>
      <c r="L1817" s="71">
        <v>9</v>
      </c>
      <c r="M1817" s="72">
        <v>3.4</v>
      </c>
      <c r="N1817" s="72">
        <v>0.6</v>
      </c>
    </row>
    <row r="1818" spans="1:14" ht="12">
      <c r="A1818" s="138"/>
      <c r="B1818" s="69" t="s">
        <v>22</v>
      </c>
      <c r="C1818" s="71">
        <v>2116</v>
      </c>
      <c r="D1818" s="38">
        <v>53.4</v>
      </c>
      <c r="E1818" s="71">
        <v>58</v>
      </c>
      <c r="F1818" s="71">
        <v>10</v>
      </c>
      <c r="G1818" s="72">
        <v>2.8</v>
      </c>
      <c r="H1818" s="73">
        <v>0.48</v>
      </c>
      <c r="I1818" s="71">
        <v>1578</v>
      </c>
      <c r="J1818" s="38">
        <v>48.8</v>
      </c>
      <c r="K1818" s="71">
        <v>58</v>
      </c>
      <c r="L1818" s="71">
        <v>10</v>
      </c>
      <c r="M1818" s="72">
        <v>3.79</v>
      </c>
      <c r="N1818" s="72">
        <v>0.65</v>
      </c>
    </row>
    <row r="1819" spans="1:14" ht="12">
      <c r="A1819" s="148" t="s">
        <v>37</v>
      </c>
      <c r="B1819" s="75" t="s">
        <v>10</v>
      </c>
      <c r="C1819" s="76">
        <v>3039</v>
      </c>
      <c r="D1819" s="42">
        <v>89.2</v>
      </c>
      <c r="E1819" s="76">
        <v>91</v>
      </c>
      <c r="F1819" s="76">
        <v>99</v>
      </c>
      <c r="G1819" s="77">
        <f>ROUND(AVERAGE(G1820:G1831),2)</f>
        <v>2.92</v>
      </c>
      <c r="H1819" s="77">
        <f>ROUND(AVERAGE(H1820:H1831),2)</f>
        <v>3.22</v>
      </c>
      <c r="I1819" s="70">
        <v>1872</v>
      </c>
      <c r="J1819" s="42">
        <v>87.4</v>
      </c>
      <c r="K1819" s="76">
        <v>51</v>
      </c>
      <c r="L1819" s="76">
        <v>49</v>
      </c>
      <c r="M1819" s="77">
        <f>ROUND(AVERAGE(M1820:M1831),2)</f>
        <v>2.75</v>
      </c>
      <c r="N1819" s="77">
        <f>ROUND(AVERAGE(N1820:N1831),2)</f>
        <v>2.67</v>
      </c>
    </row>
    <row r="1820" spans="1:14" ht="12">
      <c r="A1820" s="137"/>
      <c r="B1820" s="69" t="s">
        <v>11</v>
      </c>
      <c r="C1820" s="71">
        <v>3167</v>
      </c>
      <c r="D1820" s="38">
        <v>92.5</v>
      </c>
      <c r="E1820" s="71">
        <v>363</v>
      </c>
      <c r="F1820" s="71">
        <v>330</v>
      </c>
      <c r="G1820" s="72">
        <v>11.58</v>
      </c>
      <c r="H1820" s="73">
        <v>10.53</v>
      </c>
      <c r="I1820" s="71">
        <v>1965</v>
      </c>
      <c r="J1820" s="38">
        <v>87.9</v>
      </c>
      <c r="K1820" s="71">
        <v>63</v>
      </c>
      <c r="L1820" s="71">
        <v>30</v>
      </c>
      <c r="M1820" s="72">
        <v>3.26</v>
      </c>
      <c r="N1820" s="72">
        <v>1.55</v>
      </c>
    </row>
    <row r="1821" spans="1:14" ht="12">
      <c r="A1821" s="137"/>
      <c r="B1821" s="69" t="s">
        <v>12</v>
      </c>
      <c r="C1821" s="71">
        <v>2853</v>
      </c>
      <c r="D1821" s="38">
        <v>91.7</v>
      </c>
      <c r="E1821" s="71">
        <v>54</v>
      </c>
      <c r="F1821" s="71">
        <v>368</v>
      </c>
      <c r="G1821" s="72">
        <v>1.71</v>
      </c>
      <c r="H1821" s="73">
        <v>11.62</v>
      </c>
      <c r="I1821" s="71">
        <v>1951</v>
      </c>
      <c r="J1821" s="38">
        <v>87.9</v>
      </c>
      <c r="K1821" s="71">
        <v>54</v>
      </c>
      <c r="L1821" s="71">
        <v>68</v>
      </c>
      <c r="M1821" s="72">
        <v>2.75</v>
      </c>
      <c r="N1821" s="72">
        <v>3.46</v>
      </c>
    </row>
    <row r="1822" spans="1:14" ht="12">
      <c r="A1822" s="137"/>
      <c r="B1822" s="69" t="s">
        <v>13</v>
      </c>
      <c r="C1822" s="71">
        <v>2870</v>
      </c>
      <c r="D1822" s="38">
        <v>92.6</v>
      </c>
      <c r="E1822" s="71">
        <v>78</v>
      </c>
      <c r="F1822" s="71">
        <v>60</v>
      </c>
      <c r="G1822" s="72">
        <v>2.73</v>
      </c>
      <c r="H1822" s="73">
        <v>2.1</v>
      </c>
      <c r="I1822" s="71">
        <v>1969</v>
      </c>
      <c r="J1822" s="38">
        <v>89.2</v>
      </c>
      <c r="K1822" s="71">
        <v>78</v>
      </c>
      <c r="L1822" s="71">
        <v>60</v>
      </c>
      <c r="M1822" s="72">
        <v>4</v>
      </c>
      <c r="N1822" s="72">
        <v>3.08</v>
      </c>
    </row>
    <row r="1823" spans="1:14" ht="12">
      <c r="A1823" s="137"/>
      <c r="B1823" s="69" t="s">
        <v>14</v>
      </c>
      <c r="C1823" s="71">
        <v>2802</v>
      </c>
      <c r="D1823" s="38">
        <v>90.5</v>
      </c>
      <c r="E1823" s="71">
        <v>33</v>
      </c>
      <c r="F1823" s="71">
        <v>52</v>
      </c>
      <c r="G1823" s="72">
        <v>1.17</v>
      </c>
      <c r="H1823" s="73">
        <v>1.84</v>
      </c>
      <c r="I1823" s="71">
        <v>1901</v>
      </c>
      <c r="J1823" s="38">
        <v>86.1</v>
      </c>
      <c r="K1823" s="71">
        <v>33</v>
      </c>
      <c r="L1823" s="71">
        <v>52</v>
      </c>
      <c r="M1823" s="72">
        <v>1.72</v>
      </c>
      <c r="N1823" s="72">
        <v>2.71</v>
      </c>
    </row>
    <row r="1824" spans="1:14" ht="12">
      <c r="A1824" s="137"/>
      <c r="B1824" s="69" t="s">
        <v>15</v>
      </c>
      <c r="C1824" s="71">
        <v>2802</v>
      </c>
      <c r="D1824" s="38">
        <v>91.4</v>
      </c>
      <c r="E1824" s="71">
        <v>42</v>
      </c>
      <c r="F1824" s="71">
        <v>71</v>
      </c>
      <c r="G1824" s="72">
        <v>1.48</v>
      </c>
      <c r="H1824" s="73">
        <v>2.51</v>
      </c>
      <c r="I1824" s="71">
        <v>1901</v>
      </c>
      <c r="J1824" s="38">
        <v>87.3</v>
      </c>
      <c r="K1824" s="71">
        <v>42</v>
      </c>
      <c r="L1824" s="71">
        <v>71</v>
      </c>
      <c r="M1824" s="72">
        <v>2.18</v>
      </c>
      <c r="N1824" s="72">
        <v>3.68</v>
      </c>
    </row>
    <row r="1825" spans="1:14" ht="12">
      <c r="A1825" s="137"/>
      <c r="B1825" s="69" t="s">
        <v>16</v>
      </c>
      <c r="C1825" s="71">
        <v>2830</v>
      </c>
      <c r="D1825" s="38">
        <v>91.7</v>
      </c>
      <c r="E1825" s="71">
        <v>48</v>
      </c>
      <c r="F1825" s="71">
        <v>19</v>
      </c>
      <c r="G1825" s="72">
        <v>1.71</v>
      </c>
      <c r="H1825" s="73">
        <v>0.68</v>
      </c>
      <c r="I1825" s="71">
        <v>1929</v>
      </c>
      <c r="J1825" s="38">
        <v>87.9</v>
      </c>
      <c r="K1825" s="71">
        <v>48</v>
      </c>
      <c r="L1825" s="71">
        <v>19</v>
      </c>
      <c r="M1825" s="72">
        <v>2.53</v>
      </c>
      <c r="N1825" s="72">
        <v>1</v>
      </c>
    </row>
    <row r="1826" spans="1:14" ht="12">
      <c r="A1826" s="137"/>
      <c r="B1826" s="69" t="s">
        <v>17</v>
      </c>
      <c r="C1826" s="71">
        <v>3371</v>
      </c>
      <c r="D1826" s="38">
        <v>86.8</v>
      </c>
      <c r="E1826" s="71">
        <v>135</v>
      </c>
      <c r="F1826" s="71">
        <v>15</v>
      </c>
      <c r="G1826" s="72">
        <v>4.15</v>
      </c>
      <c r="H1826" s="73">
        <v>0.46</v>
      </c>
      <c r="I1826" s="71">
        <v>1967</v>
      </c>
      <c r="J1826" s="38">
        <v>88</v>
      </c>
      <c r="K1826" s="71">
        <v>53</v>
      </c>
      <c r="L1826" s="71">
        <v>15</v>
      </c>
      <c r="M1826" s="72">
        <v>2.75</v>
      </c>
      <c r="N1826" s="72">
        <v>0.78</v>
      </c>
    </row>
    <row r="1827" spans="1:14" ht="12">
      <c r="A1827" s="137"/>
      <c r="B1827" s="69" t="s">
        <v>18</v>
      </c>
      <c r="C1827" s="71">
        <v>3254</v>
      </c>
      <c r="D1827" s="38">
        <v>87.5</v>
      </c>
      <c r="E1827" s="71">
        <v>48</v>
      </c>
      <c r="F1827" s="71">
        <v>70</v>
      </c>
      <c r="G1827" s="72">
        <v>1.47</v>
      </c>
      <c r="H1827" s="73">
        <v>2.14</v>
      </c>
      <c r="I1827" s="71">
        <v>1945</v>
      </c>
      <c r="J1827" s="38">
        <v>87.7</v>
      </c>
      <c r="K1827" s="71">
        <v>48</v>
      </c>
      <c r="L1827" s="71">
        <v>70</v>
      </c>
      <c r="M1827" s="72">
        <v>2.44</v>
      </c>
      <c r="N1827" s="72">
        <v>3.56</v>
      </c>
    </row>
    <row r="1828" spans="1:14" ht="12">
      <c r="A1828" s="137"/>
      <c r="B1828" s="69" t="s">
        <v>19</v>
      </c>
      <c r="C1828" s="71">
        <v>2738</v>
      </c>
      <c r="D1828" s="38">
        <v>83.3</v>
      </c>
      <c r="E1828" s="71">
        <v>38</v>
      </c>
      <c r="F1828" s="71">
        <v>46</v>
      </c>
      <c r="G1828" s="72">
        <v>1.38</v>
      </c>
      <c r="H1828" s="73">
        <v>1.68</v>
      </c>
      <c r="I1828" s="71">
        <v>1231</v>
      </c>
      <c r="J1828" s="38">
        <v>83.3</v>
      </c>
      <c r="K1828" s="71">
        <v>38</v>
      </c>
      <c r="L1828" s="71">
        <v>46</v>
      </c>
      <c r="M1828" s="72">
        <v>3.07</v>
      </c>
      <c r="N1828" s="72">
        <v>3.71</v>
      </c>
    </row>
    <row r="1829" spans="1:14" ht="12">
      <c r="A1829" s="137"/>
      <c r="B1829" s="69" t="s">
        <v>20</v>
      </c>
      <c r="C1829" s="71">
        <v>3252</v>
      </c>
      <c r="D1829" s="38">
        <v>87.8</v>
      </c>
      <c r="E1829" s="71">
        <v>39</v>
      </c>
      <c r="F1829" s="71">
        <v>54</v>
      </c>
      <c r="G1829" s="72">
        <v>1.19</v>
      </c>
      <c r="H1829" s="73">
        <v>1.65</v>
      </c>
      <c r="I1829" s="71">
        <v>1906</v>
      </c>
      <c r="J1829" s="38">
        <v>88.6</v>
      </c>
      <c r="K1829" s="71">
        <v>39</v>
      </c>
      <c r="L1829" s="71">
        <v>54</v>
      </c>
      <c r="M1829" s="72">
        <v>2.03</v>
      </c>
      <c r="N1829" s="72">
        <v>2.81</v>
      </c>
    </row>
    <row r="1830" spans="1:14" ht="12">
      <c r="A1830" s="137"/>
      <c r="B1830" s="69" t="s">
        <v>21</v>
      </c>
      <c r="C1830" s="71">
        <v>3151</v>
      </c>
      <c r="D1830" s="38">
        <v>87</v>
      </c>
      <c r="E1830" s="71">
        <v>39</v>
      </c>
      <c r="F1830" s="71">
        <v>77</v>
      </c>
      <c r="G1830" s="72">
        <v>1.22</v>
      </c>
      <c r="H1830" s="73">
        <v>2.41</v>
      </c>
      <c r="I1830" s="71">
        <v>1868</v>
      </c>
      <c r="J1830" s="38">
        <v>86.8</v>
      </c>
      <c r="K1830" s="71">
        <v>39</v>
      </c>
      <c r="L1830" s="71">
        <v>77</v>
      </c>
      <c r="M1830" s="72">
        <v>2.05</v>
      </c>
      <c r="N1830" s="72">
        <v>4.04</v>
      </c>
    </row>
    <row r="1831" spans="1:14" ht="12">
      <c r="A1831" s="138"/>
      <c r="B1831" s="79" t="s">
        <v>22</v>
      </c>
      <c r="C1831" s="80">
        <v>3362</v>
      </c>
      <c r="D1831" s="45">
        <v>87.8</v>
      </c>
      <c r="E1831" s="80">
        <v>169</v>
      </c>
      <c r="F1831" s="80">
        <v>31</v>
      </c>
      <c r="G1831" s="74">
        <v>5.24</v>
      </c>
      <c r="H1831" s="81">
        <v>0.96</v>
      </c>
      <c r="I1831" s="80">
        <v>1926</v>
      </c>
      <c r="J1831" s="45">
        <v>88.1</v>
      </c>
      <c r="K1831" s="80">
        <v>79</v>
      </c>
      <c r="L1831" s="80">
        <v>31</v>
      </c>
      <c r="M1831" s="74">
        <v>4.21</v>
      </c>
      <c r="N1831" s="74">
        <v>1.65</v>
      </c>
    </row>
    <row r="1834" spans="1:14" ht="17.25">
      <c r="A1834" s="149" t="s">
        <v>38</v>
      </c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  <c r="M1834" s="150"/>
      <c r="N1834" s="150"/>
    </row>
    <row r="1835" spans="1:14" ht="13.5">
      <c r="A1835" s="49"/>
      <c r="B1835" s="49"/>
      <c r="C1835" s="89" t="s">
        <v>291</v>
      </c>
      <c r="D1835" s="89"/>
      <c r="E1835" s="50"/>
      <c r="F1835" s="50"/>
      <c r="G1835" s="50"/>
      <c r="H1835" s="50"/>
      <c r="I1835" s="50"/>
      <c r="J1835" s="50"/>
      <c r="K1835" s="50"/>
      <c r="L1835" s="50"/>
      <c r="M1835" s="50"/>
      <c r="N1835" s="50"/>
    </row>
    <row r="1836" spans="1:14" ht="14.25">
      <c r="A1836" s="51"/>
      <c r="B1836" s="52"/>
      <c r="C1836" s="53"/>
      <c r="D1836" s="54"/>
      <c r="E1836" s="54"/>
      <c r="F1836" s="151" t="s">
        <v>179</v>
      </c>
      <c r="G1836" s="151"/>
      <c r="H1836" s="118" t="s">
        <v>180</v>
      </c>
      <c r="I1836" s="152"/>
      <c r="J1836" s="152"/>
      <c r="K1836" s="152"/>
      <c r="L1836" s="54"/>
      <c r="M1836" s="54"/>
      <c r="N1836" s="55"/>
    </row>
    <row r="1837" spans="1:14" ht="14.25">
      <c r="A1837" s="56"/>
      <c r="B1837" s="57"/>
      <c r="C1837" s="58"/>
      <c r="D1837" s="58"/>
      <c r="E1837" s="59"/>
      <c r="F1837" s="153"/>
      <c r="G1837" s="153"/>
      <c r="H1837" s="60"/>
      <c r="I1837" s="90" t="s">
        <v>285</v>
      </c>
      <c r="J1837" s="61"/>
      <c r="K1837" s="61"/>
      <c r="L1837" s="61"/>
      <c r="M1837" s="61"/>
      <c r="N1837" s="62"/>
    </row>
    <row r="1838" spans="1:14" ht="12">
      <c r="A1838" s="63" t="s">
        <v>26</v>
      </c>
      <c r="B1838" s="64"/>
      <c r="C1838" s="65" t="s">
        <v>39</v>
      </c>
      <c r="D1838" s="65" t="s">
        <v>40</v>
      </c>
      <c r="E1838" s="65" t="s">
        <v>41</v>
      </c>
      <c r="F1838" s="65" t="s">
        <v>41</v>
      </c>
      <c r="G1838" s="65" t="s">
        <v>42</v>
      </c>
      <c r="H1838" s="65" t="s">
        <v>42</v>
      </c>
      <c r="I1838" s="65" t="s">
        <v>39</v>
      </c>
      <c r="J1838" s="65" t="s">
        <v>40</v>
      </c>
      <c r="K1838" s="65" t="s">
        <v>41</v>
      </c>
      <c r="L1838" s="65" t="s">
        <v>41</v>
      </c>
      <c r="M1838" s="65" t="s">
        <v>42</v>
      </c>
      <c r="N1838" s="65" t="s">
        <v>42</v>
      </c>
    </row>
    <row r="1839" spans="1:14" ht="12">
      <c r="A1839" s="49"/>
      <c r="B1839" s="66"/>
      <c r="C1839" s="67" t="s">
        <v>43</v>
      </c>
      <c r="D1839" s="67" t="s">
        <v>44</v>
      </c>
      <c r="E1839" s="67" t="s">
        <v>45</v>
      </c>
      <c r="F1839" s="67" t="s">
        <v>46</v>
      </c>
      <c r="G1839" s="67" t="s">
        <v>47</v>
      </c>
      <c r="H1839" s="67" t="s">
        <v>48</v>
      </c>
      <c r="I1839" s="67" t="s">
        <v>43</v>
      </c>
      <c r="J1839" s="67" t="s">
        <v>44</v>
      </c>
      <c r="K1839" s="67" t="s">
        <v>45</v>
      </c>
      <c r="L1839" s="67" t="s">
        <v>46</v>
      </c>
      <c r="M1839" s="67" t="s">
        <v>47</v>
      </c>
      <c r="N1839" s="67" t="s">
        <v>48</v>
      </c>
    </row>
    <row r="1840" spans="1:14" ht="12">
      <c r="A1840" s="68"/>
      <c r="B1840" s="69" t="s">
        <v>10</v>
      </c>
      <c r="C1840" s="70">
        <v>20767</v>
      </c>
      <c r="D1840" s="38">
        <v>75.7</v>
      </c>
      <c r="E1840" s="71">
        <v>487</v>
      </c>
      <c r="F1840" s="71">
        <v>840</v>
      </c>
      <c r="G1840" s="77">
        <f>ROUND(AVERAGE(G1841:G1852),2)</f>
        <v>2.39</v>
      </c>
      <c r="H1840" s="77">
        <f>ROUND(AVERAGE(H1841:H1852),2)</f>
        <v>3.96</v>
      </c>
      <c r="I1840" s="70">
        <v>6080</v>
      </c>
      <c r="J1840" s="42">
        <v>70.3</v>
      </c>
      <c r="K1840" s="76">
        <v>131</v>
      </c>
      <c r="L1840" s="76">
        <v>128</v>
      </c>
      <c r="M1840" s="77">
        <f>ROUND(AVERAGE(M1841:M1852),2)</f>
        <v>1.92</v>
      </c>
      <c r="N1840" s="77">
        <f>ROUND(AVERAGE(N1841:N1852),2)</f>
        <v>2.08</v>
      </c>
    </row>
    <row r="1841" spans="1:14" ht="12">
      <c r="A1841" s="68"/>
      <c r="B1841" s="69" t="s">
        <v>11</v>
      </c>
      <c r="C1841" s="71">
        <v>23521</v>
      </c>
      <c r="D1841" s="38">
        <v>79.3</v>
      </c>
      <c r="E1841" s="71">
        <v>122</v>
      </c>
      <c r="F1841" s="71">
        <v>340</v>
      </c>
      <c r="G1841" s="72">
        <v>0.51</v>
      </c>
      <c r="H1841" s="73">
        <v>1.43</v>
      </c>
      <c r="I1841" s="71">
        <v>6030</v>
      </c>
      <c r="J1841" s="38">
        <v>71.3</v>
      </c>
      <c r="K1841" s="71">
        <v>40</v>
      </c>
      <c r="L1841" s="71">
        <v>120</v>
      </c>
      <c r="M1841" s="72">
        <v>0.65</v>
      </c>
      <c r="N1841" s="72">
        <v>1.96</v>
      </c>
    </row>
    <row r="1842" spans="1:14" ht="12">
      <c r="A1842" s="68"/>
      <c r="B1842" s="69" t="s">
        <v>12</v>
      </c>
      <c r="C1842" s="71">
        <v>23411</v>
      </c>
      <c r="D1842" s="38">
        <v>80</v>
      </c>
      <c r="E1842" s="71">
        <v>318</v>
      </c>
      <c r="F1842" s="71">
        <v>428</v>
      </c>
      <c r="G1842" s="72">
        <v>1.35</v>
      </c>
      <c r="H1842" s="73">
        <v>1.82</v>
      </c>
      <c r="I1842" s="71">
        <v>5950</v>
      </c>
      <c r="J1842" s="38">
        <v>70.9</v>
      </c>
      <c r="K1842" s="71">
        <v>40</v>
      </c>
      <c r="L1842" s="71">
        <v>120</v>
      </c>
      <c r="M1842" s="72">
        <v>0.66</v>
      </c>
      <c r="N1842" s="72">
        <v>1.99</v>
      </c>
    </row>
    <row r="1843" spans="1:14" ht="12">
      <c r="A1843" s="68" t="s">
        <v>34</v>
      </c>
      <c r="B1843" s="69" t="s">
        <v>13</v>
      </c>
      <c r="C1843" s="71">
        <v>23397</v>
      </c>
      <c r="D1843" s="38">
        <v>81.9</v>
      </c>
      <c r="E1843" s="71">
        <v>503</v>
      </c>
      <c r="F1843" s="71">
        <v>517</v>
      </c>
      <c r="G1843" s="72">
        <v>2.15</v>
      </c>
      <c r="H1843" s="73">
        <v>2.21</v>
      </c>
      <c r="I1843" s="71">
        <v>6111</v>
      </c>
      <c r="J1843" s="38">
        <v>71.7</v>
      </c>
      <c r="K1843" s="71">
        <v>282</v>
      </c>
      <c r="L1843" s="71">
        <v>121</v>
      </c>
      <c r="M1843" s="72">
        <v>4.74</v>
      </c>
      <c r="N1843" s="72">
        <v>2.03</v>
      </c>
    </row>
    <row r="1844" spans="1:14" ht="12">
      <c r="A1844" s="68"/>
      <c r="B1844" s="69" t="s">
        <v>14</v>
      </c>
      <c r="C1844" s="71">
        <v>21550</v>
      </c>
      <c r="D1844" s="38">
        <v>77.4</v>
      </c>
      <c r="E1844" s="71">
        <v>214</v>
      </c>
      <c r="F1844" s="71">
        <v>2061</v>
      </c>
      <c r="G1844" s="72">
        <v>0.91</v>
      </c>
      <c r="H1844" s="73">
        <v>8.81</v>
      </c>
      <c r="I1844" s="71">
        <v>6161</v>
      </c>
      <c r="J1844" s="38">
        <v>65.8</v>
      </c>
      <c r="K1844" s="71">
        <v>100</v>
      </c>
      <c r="L1844" s="71">
        <v>50</v>
      </c>
      <c r="M1844" s="72">
        <v>1.64</v>
      </c>
      <c r="N1844" s="72">
        <v>0.82</v>
      </c>
    </row>
    <row r="1845" spans="1:14" ht="12">
      <c r="A1845" s="68"/>
      <c r="B1845" s="69" t="s">
        <v>15</v>
      </c>
      <c r="C1845" s="71">
        <v>21404</v>
      </c>
      <c r="D1845" s="38">
        <v>79.6</v>
      </c>
      <c r="E1845" s="71">
        <v>681</v>
      </c>
      <c r="F1845" s="71">
        <v>827</v>
      </c>
      <c r="G1845" s="72">
        <v>3.16</v>
      </c>
      <c r="H1845" s="73">
        <v>3.84</v>
      </c>
      <c r="I1845" s="71">
        <v>5999</v>
      </c>
      <c r="J1845" s="38">
        <v>72.1</v>
      </c>
      <c r="K1845" s="71">
        <v>0</v>
      </c>
      <c r="L1845" s="71">
        <v>162</v>
      </c>
      <c r="M1845" s="72">
        <v>0</v>
      </c>
      <c r="N1845" s="72">
        <v>2.63</v>
      </c>
    </row>
    <row r="1846" spans="1:14" ht="12">
      <c r="A1846" s="68"/>
      <c r="B1846" s="69" t="s">
        <v>16</v>
      </c>
      <c r="C1846" s="71">
        <v>21200</v>
      </c>
      <c r="D1846" s="38">
        <v>78.8</v>
      </c>
      <c r="E1846" s="71">
        <v>362</v>
      </c>
      <c r="F1846" s="71">
        <v>566</v>
      </c>
      <c r="G1846" s="72">
        <v>1.69</v>
      </c>
      <c r="H1846" s="73">
        <v>2.64</v>
      </c>
      <c r="I1846" s="71">
        <v>5945</v>
      </c>
      <c r="J1846" s="38">
        <v>70.9</v>
      </c>
      <c r="K1846" s="71">
        <v>108</v>
      </c>
      <c r="L1846" s="71">
        <v>162</v>
      </c>
      <c r="M1846" s="72">
        <v>1.8</v>
      </c>
      <c r="N1846" s="72">
        <v>2.7</v>
      </c>
    </row>
    <row r="1847" spans="1:14" ht="12">
      <c r="A1847" s="68"/>
      <c r="B1847" s="69" t="s">
        <v>17</v>
      </c>
      <c r="C1847" s="71">
        <v>19185</v>
      </c>
      <c r="D1847" s="38">
        <v>75.9</v>
      </c>
      <c r="E1847" s="71">
        <v>547</v>
      </c>
      <c r="F1847" s="71">
        <v>2562</v>
      </c>
      <c r="G1847" s="72">
        <v>2.58</v>
      </c>
      <c r="H1847" s="73">
        <v>12.08</v>
      </c>
      <c r="I1847" s="71">
        <v>6107</v>
      </c>
      <c r="J1847" s="38">
        <v>71.7</v>
      </c>
      <c r="K1847" s="71">
        <v>216</v>
      </c>
      <c r="L1847" s="71">
        <v>54</v>
      </c>
      <c r="M1847" s="72">
        <v>3.63</v>
      </c>
      <c r="N1847" s="72">
        <v>0.91</v>
      </c>
    </row>
    <row r="1848" spans="1:14" ht="12">
      <c r="A1848" s="68"/>
      <c r="B1848" s="69" t="s">
        <v>18</v>
      </c>
      <c r="C1848" s="71">
        <v>18899</v>
      </c>
      <c r="D1848" s="38">
        <v>71.8</v>
      </c>
      <c r="E1848" s="71">
        <v>380</v>
      </c>
      <c r="F1848" s="71">
        <v>666</v>
      </c>
      <c r="G1848" s="72">
        <v>1.98</v>
      </c>
      <c r="H1848" s="73">
        <v>3.47</v>
      </c>
      <c r="I1848" s="71">
        <v>5999</v>
      </c>
      <c r="J1848" s="38">
        <v>71.2</v>
      </c>
      <c r="K1848" s="71">
        <v>0</v>
      </c>
      <c r="L1848" s="71">
        <v>108</v>
      </c>
      <c r="M1848" s="72">
        <v>0</v>
      </c>
      <c r="N1848" s="72">
        <v>1.77</v>
      </c>
    </row>
    <row r="1849" spans="1:14" ht="12">
      <c r="A1849" s="68" t="s">
        <v>35</v>
      </c>
      <c r="B1849" s="69" t="s">
        <v>19</v>
      </c>
      <c r="C1849" s="71">
        <v>18708</v>
      </c>
      <c r="D1849" s="38">
        <v>70.9</v>
      </c>
      <c r="E1849" s="71">
        <v>712</v>
      </c>
      <c r="F1849" s="71">
        <v>903</v>
      </c>
      <c r="G1849" s="72">
        <v>3.77</v>
      </c>
      <c r="H1849" s="73">
        <v>4.78</v>
      </c>
      <c r="I1849" s="71">
        <v>6053</v>
      </c>
      <c r="J1849" s="38">
        <v>71.4</v>
      </c>
      <c r="K1849" s="71">
        <v>324</v>
      </c>
      <c r="L1849" s="71">
        <v>270</v>
      </c>
      <c r="M1849" s="72">
        <v>5.4</v>
      </c>
      <c r="N1849" s="72">
        <v>4.5</v>
      </c>
    </row>
    <row r="1850" spans="1:14" ht="12">
      <c r="A1850" s="68"/>
      <c r="B1850" s="69" t="s">
        <v>20</v>
      </c>
      <c r="C1850" s="71">
        <v>18942</v>
      </c>
      <c r="D1850" s="38">
        <v>68.4</v>
      </c>
      <c r="E1850" s="71">
        <v>787</v>
      </c>
      <c r="F1850" s="71">
        <v>553</v>
      </c>
      <c r="G1850" s="72">
        <v>4.21</v>
      </c>
      <c r="H1850" s="73">
        <v>2.96</v>
      </c>
      <c r="I1850" s="102" t="s">
        <v>289</v>
      </c>
      <c r="J1850" s="97" t="s">
        <v>289</v>
      </c>
      <c r="K1850" s="102" t="s">
        <v>289</v>
      </c>
      <c r="L1850" s="102" t="s">
        <v>289</v>
      </c>
      <c r="M1850" s="104" t="s">
        <v>290</v>
      </c>
      <c r="N1850" s="104" t="s">
        <v>290</v>
      </c>
    </row>
    <row r="1851" spans="1:14" ht="12">
      <c r="A1851" s="68"/>
      <c r="B1851" s="69" t="s">
        <v>21</v>
      </c>
      <c r="C1851" s="71">
        <v>19478</v>
      </c>
      <c r="D1851" s="38">
        <v>71.6</v>
      </c>
      <c r="E1851" s="71">
        <v>839</v>
      </c>
      <c r="F1851" s="71">
        <v>303</v>
      </c>
      <c r="G1851" s="72">
        <v>4.43</v>
      </c>
      <c r="H1851" s="73">
        <v>1.6</v>
      </c>
      <c r="I1851" s="71">
        <v>6255</v>
      </c>
      <c r="J1851" s="38">
        <v>71.9</v>
      </c>
      <c r="K1851" s="71">
        <v>110</v>
      </c>
      <c r="L1851" s="71">
        <v>55</v>
      </c>
      <c r="M1851" s="72">
        <v>1.77</v>
      </c>
      <c r="N1851" s="72">
        <v>0.89</v>
      </c>
    </row>
    <row r="1852" spans="1:14" ht="12">
      <c r="A1852" s="68"/>
      <c r="B1852" s="69" t="s">
        <v>22</v>
      </c>
      <c r="C1852" s="71">
        <v>19496</v>
      </c>
      <c r="D1852" s="38">
        <v>72.5</v>
      </c>
      <c r="E1852" s="71">
        <v>376</v>
      </c>
      <c r="F1852" s="71">
        <v>358</v>
      </c>
      <c r="G1852" s="72">
        <v>1.93</v>
      </c>
      <c r="H1852" s="73">
        <v>1.84</v>
      </c>
      <c r="I1852" s="71">
        <v>6145</v>
      </c>
      <c r="J1852" s="38">
        <v>71.4</v>
      </c>
      <c r="K1852" s="71">
        <v>55</v>
      </c>
      <c r="L1852" s="71">
        <v>165</v>
      </c>
      <c r="M1852" s="72">
        <v>0.88</v>
      </c>
      <c r="N1852" s="74">
        <v>2.64</v>
      </c>
    </row>
    <row r="1853" spans="1:14" ht="12">
      <c r="A1853" s="148" t="s">
        <v>36</v>
      </c>
      <c r="B1853" s="75" t="s">
        <v>10</v>
      </c>
      <c r="C1853" s="70">
        <v>7683</v>
      </c>
      <c r="D1853" s="42">
        <v>59.8</v>
      </c>
      <c r="E1853" s="76">
        <v>227</v>
      </c>
      <c r="F1853" s="76">
        <v>304</v>
      </c>
      <c r="G1853" s="77">
        <f>ROUND(AVERAGE(G1854:G1865),2)</f>
        <v>2.98</v>
      </c>
      <c r="H1853" s="77">
        <f>ROUND(AVERAGE(H1854:H1865),2)</f>
        <v>3.93</v>
      </c>
      <c r="I1853" s="70">
        <v>2194</v>
      </c>
      <c r="J1853" s="42">
        <v>58.6</v>
      </c>
      <c r="K1853" s="76">
        <v>50</v>
      </c>
      <c r="L1853" s="76">
        <v>52</v>
      </c>
      <c r="M1853" s="77">
        <f>ROUND(AVERAGE(M1854:M1865),2)</f>
        <v>2.15</v>
      </c>
      <c r="N1853" s="77">
        <f>ROUND(AVERAGE(N1854:N1865),2)</f>
        <v>2.18</v>
      </c>
    </row>
    <row r="1854" spans="1:14" ht="12">
      <c r="A1854" s="137"/>
      <c r="B1854" s="69" t="s">
        <v>11</v>
      </c>
      <c r="C1854" s="71">
        <v>8230</v>
      </c>
      <c r="D1854" s="38">
        <v>61.1</v>
      </c>
      <c r="E1854" s="71">
        <v>0</v>
      </c>
      <c r="F1854" s="71">
        <v>300</v>
      </c>
      <c r="G1854" s="72">
        <v>0</v>
      </c>
      <c r="H1854" s="73">
        <v>3.52</v>
      </c>
      <c r="I1854" s="71">
        <v>2131</v>
      </c>
      <c r="J1854" s="38">
        <v>56.6</v>
      </c>
      <c r="K1854" s="71">
        <v>0</v>
      </c>
      <c r="L1854" s="71">
        <v>80</v>
      </c>
      <c r="M1854" s="72">
        <v>0</v>
      </c>
      <c r="N1854" s="72">
        <v>3.62</v>
      </c>
    </row>
    <row r="1855" spans="1:14" ht="12">
      <c r="A1855" s="137"/>
      <c r="B1855" s="69" t="s">
        <v>12</v>
      </c>
      <c r="C1855" s="71">
        <v>8110</v>
      </c>
      <c r="D1855" s="38">
        <v>61.9</v>
      </c>
      <c r="E1855" s="71">
        <v>120</v>
      </c>
      <c r="F1855" s="71">
        <v>96</v>
      </c>
      <c r="G1855" s="72">
        <v>1.48</v>
      </c>
      <c r="H1855" s="73">
        <v>1.19</v>
      </c>
      <c r="I1855" s="71">
        <v>2131</v>
      </c>
      <c r="J1855" s="38">
        <v>56.6</v>
      </c>
      <c r="K1855" s="71">
        <v>40</v>
      </c>
      <c r="L1855" s="71">
        <v>40</v>
      </c>
      <c r="M1855" s="72">
        <v>1.88</v>
      </c>
      <c r="N1855" s="72">
        <v>1.88</v>
      </c>
    </row>
    <row r="1856" spans="1:14" ht="12">
      <c r="A1856" s="137"/>
      <c r="B1856" s="69" t="s">
        <v>13</v>
      </c>
      <c r="C1856" s="71">
        <v>7908</v>
      </c>
      <c r="D1856" s="38">
        <v>64</v>
      </c>
      <c r="E1856" s="71">
        <v>233</v>
      </c>
      <c r="F1856" s="71">
        <v>396</v>
      </c>
      <c r="G1856" s="72">
        <v>2.89</v>
      </c>
      <c r="H1856" s="73">
        <v>4.91</v>
      </c>
      <c r="I1856" s="71">
        <v>2292</v>
      </c>
      <c r="J1856" s="38">
        <v>59.6</v>
      </c>
      <c r="K1856" s="71">
        <v>161</v>
      </c>
      <c r="L1856" s="71">
        <v>0</v>
      </c>
      <c r="M1856" s="72">
        <v>7.56</v>
      </c>
      <c r="N1856" s="72">
        <v>0</v>
      </c>
    </row>
    <row r="1857" spans="1:14" ht="12">
      <c r="A1857" s="137"/>
      <c r="B1857" s="69" t="s">
        <v>14</v>
      </c>
      <c r="C1857" s="71">
        <v>7029</v>
      </c>
      <c r="D1857" s="38">
        <v>54.5</v>
      </c>
      <c r="E1857" s="71">
        <v>80</v>
      </c>
      <c r="F1857" s="71">
        <v>472</v>
      </c>
      <c r="G1857" s="72">
        <v>1.08</v>
      </c>
      <c r="H1857" s="73">
        <v>6.36</v>
      </c>
      <c r="I1857" s="71">
        <v>1753</v>
      </c>
      <c r="J1857" s="38">
        <v>37.1</v>
      </c>
      <c r="K1857" s="71">
        <v>0</v>
      </c>
      <c r="L1857" s="71">
        <v>0</v>
      </c>
      <c r="M1857" s="72">
        <v>0</v>
      </c>
      <c r="N1857" s="72">
        <v>0</v>
      </c>
    </row>
    <row r="1858" spans="1:14" ht="12">
      <c r="A1858" s="137"/>
      <c r="B1858" s="69" t="s">
        <v>15</v>
      </c>
      <c r="C1858" s="71">
        <v>7481</v>
      </c>
      <c r="D1858" s="38">
        <v>62.2</v>
      </c>
      <c r="E1858" s="71">
        <v>469</v>
      </c>
      <c r="F1858" s="71">
        <v>719</v>
      </c>
      <c r="G1858" s="72">
        <v>6.07</v>
      </c>
      <c r="H1858" s="73">
        <v>9.3</v>
      </c>
      <c r="I1858" s="71">
        <v>2378</v>
      </c>
      <c r="J1858" s="38">
        <v>65.9</v>
      </c>
      <c r="K1858" s="71">
        <v>0</v>
      </c>
      <c r="L1858" s="71">
        <v>54</v>
      </c>
      <c r="M1858" s="72">
        <v>0</v>
      </c>
      <c r="N1858" s="72">
        <v>2.22</v>
      </c>
    </row>
    <row r="1859" spans="1:14" ht="12">
      <c r="A1859" s="137"/>
      <c r="B1859" s="69" t="s">
        <v>16</v>
      </c>
      <c r="C1859" s="71">
        <v>7320</v>
      </c>
      <c r="D1859" s="38">
        <v>61.4</v>
      </c>
      <c r="E1859" s="71">
        <v>121</v>
      </c>
      <c r="F1859" s="71">
        <v>304</v>
      </c>
      <c r="G1859" s="72">
        <v>1.61</v>
      </c>
      <c r="H1859" s="73">
        <v>4.05</v>
      </c>
      <c r="I1859" s="71">
        <v>2378</v>
      </c>
      <c r="J1859" s="38">
        <v>65.9</v>
      </c>
      <c r="K1859" s="71">
        <v>54</v>
      </c>
      <c r="L1859" s="71">
        <v>54</v>
      </c>
      <c r="M1859" s="72">
        <v>2.27</v>
      </c>
      <c r="N1859" s="72">
        <v>2.27</v>
      </c>
    </row>
    <row r="1860" spans="1:14" ht="12">
      <c r="A1860" s="137"/>
      <c r="B1860" s="69" t="s">
        <v>17</v>
      </c>
      <c r="C1860" s="71">
        <v>7283</v>
      </c>
      <c r="D1860" s="38">
        <v>63.2</v>
      </c>
      <c r="E1860" s="71">
        <v>131</v>
      </c>
      <c r="F1860" s="71">
        <v>102</v>
      </c>
      <c r="G1860" s="72">
        <v>1.81</v>
      </c>
      <c r="H1860" s="73">
        <v>1.41</v>
      </c>
      <c r="I1860" s="71">
        <v>2324</v>
      </c>
      <c r="J1860" s="38">
        <v>65.1</v>
      </c>
      <c r="K1860" s="71">
        <v>0</v>
      </c>
      <c r="L1860" s="71">
        <v>54</v>
      </c>
      <c r="M1860" s="72">
        <v>0</v>
      </c>
      <c r="N1860" s="72">
        <v>2.27</v>
      </c>
    </row>
    <row r="1861" spans="1:14" ht="12">
      <c r="A1861" s="137"/>
      <c r="B1861" s="69" t="s">
        <v>18</v>
      </c>
      <c r="C1861" s="71">
        <v>7526</v>
      </c>
      <c r="D1861" s="38">
        <v>58.3</v>
      </c>
      <c r="E1861" s="71">
        <v>219</v>
      </c>
      <c r="F1861" s="71">
        <v>469</v>
      </c>
      <c r="G1861" s="72">
        <v>2.82</v>
      </c>
      <c r="H1861" s="73">
        <v>6.03</v>
      </c>
      <c r="I1861" s="71">
        <v>2216</v>
      </c>
      <c r="J1861" s="38">
        <v>63.4</v>
      </c>
      <c r="K1861" s="71">
        <v>0</v>
      </c>
      <c r="L1861" s="71">
        <v>108</v>
      </c>
      <c r="M1861" s="72">
        <v>0</v>
      </c>
      <c r="N1861" s="72">
        <v>4.65</v>
      </c>
    </row>
    <row r="1862" spans="1:14" ht="12">
      <c r="A1862" s="137"/>
      <c r="B1862" s="69" t="s">
        <v>19</v>
      </c>
      <c r="C1862" s="71">
        <v>7777</v>
      </c>
      <c r="D1862" s="38">
        <v>58.2</v>
      </c>
      <c r="E1862" s="71">
        <v>550</v>
      </c>
      <c r="F1862" s="71">
        <v>332</v>
      </c>
      <c r="G1862" s="72">
        <v>7.28</v>
      </c>
      <c r="H1862" s="73">
        <v>4.39</v>
      </c>
      <c r="I1862" s="71">
        <v>2324</v>
      </c>
      <c r="J1862" s="38">
        <v>65.1</v>
      </c>
      <c r="K1862" s="71">
        <v>162</v>
      </c>
      <c r="L1862" s="71">
        <v>54</v>
      </c>
      <c r="M1862" s="72">
        <v>7.31</v>
      </c>
      <c r="N1862" s="72">
        <v>2.44</v>
      </c>
    </row>
    <row r="1863" spans="1:14" ht="12">
      <c r="A1863" s="137"/>
      <c r="B1863" s="69" t="s">
        <v>20</v>
      </c>
      <c r="C1863" s="71">
        <v>7282</v>
      </c>
      <c r="D1863" s="38">
        <v>52.2</v>
      </c>
      <c r="E1863" s="71">
        <v>411</v>
      </c>
      <c r="F1863" s="71">
        <v>228</v>
      </c>
      <c r="G1863" s="72">
        <v>5.79</v>
      </c>
      <c r="H1863" s="73">
        <v>3.21</v>
      </c>
      <c r="I1863" s="102" t="s">
        <v>289</v>
      </c>
      <c r="J1863" s="97" t="s">
        <v>289</v>
      </c>
      <c r="K1863" s="102" t="s">
        <v>289</v>
      </c>
      <c r="L1863" s="102" t="s">
        <v>289</v>
      </c>
      <c r="M1863" s="104" t="s">
        <v>290</v>
      </c>
      <c r="N1863" s="104" t="s">
        <v>290</v>
      </c>
    </row>
    <row r="1864" spans="1:14" ht="12">
      <c r="A1864" s="137"/>
      <c r="B1864" s="69" t="s">
        <v>21</v>
      </c>
      <c r="C1864" s="71">
        <v>8202</v>
      </c>
      <c r="D1864" s="38">
        <v>60.5</v>
      </c>
      <c r="E1864" s="71">
        <v>387</v>
      </c>
      <c r="F1864" s="71">
        <v>117</v>
      </c>
      <c r="G1864" s="72">
        <v>4.88</v>
      </c>
      <c r="H1864" s="73">
        <v>1.48</v>
      </c>
      <c r="I1864" s="71">
        <v>2414</v>
      </c>
      <c r="J1864" s="38">
        <v>65.9</v>
      </c>
      <c r="K1864" s="71">
        <v>110</v>
      </c>
      <c r="L1864" s="71">
        <v>55</v>
      </c>
      <c r="M1864" s="72">
        <v>4.66</v>
      </c>
      <c r="N1864" s="72">
        <v>2.33</v>
      </c>
    </row>
    <row r="1865" spans="1:14" ht="12">
      <c r="A1865" s="138"/>
      <c r="B1865" s="69" t="s">
        <v>22</v>
      </c>
      <c r="C1865" s="71">
        <v>8048</v>
      </c>
      <c r="D1865" s="38">
        <v>60.4</v>
      </c>
      <c r="E1865" s="71">
        <v>0</v>
      </c>
      <c r="F1865" s="71">
        <v>108</v>
      </c>
      <c r="G1865" s="72">
        <v>0</v>
      </c>
      <c r="H1865" s="73">
        <v>1.32</v>
      </c>
      <c r="I1865" s="71">
        <v>2359</v>
      </c>
      <c r="J1865" s="38">
        <v>65.1</v>
      </c>
      <c r="K1865" s="71">
        <v>0</v>
      </c>
      <c r="L1865" s="71">
        <v>55</v>
      </c>
      <c r="M1865" s="72">
        <v>0</v>
      </c>
      <c r="N1865" s="72">
        <v>2.28</v>
      </c>
    </row>
    <row r="1866" spans="1:14" ht="12">
      <c r="A1866" s="148" t="s">
        <v>37</v>
      </c>
      <c r="B1866" s="75" t="s">
        <v>10</v>
      </c>
      <c r="C1866" s="76">
        <v>13083</v>
      </c>
      <c r="D1866" s="42">
        <v>84.9</v>
      </c>
      <c r="E1866" s="76">
        <v>260</v>
      </c>
      <c r="F1866" s="76">
        <v>537</v>
      </c>
      <c r="G1866" s="77">
        <f>ROUND(AVERAGE(G1867:G1878),2)</f>
        <v>2.04</v>
      </c>
      <c r="H1866" s="77">
        <f>ROUND(AVERAGE(H1867:H1878),2)</f>
        <v>3.91</v>
      </c>
      <c r="I1866" s="70">
        <v>3886</v>
      </c>
      <c r="J1866" s="42">
        <v>76.3</v>
      </c>
      <c r="K1866" s="76">
        <v>81</v>
      </c>
      <c r="L1866" s="76">
        <v>76</v>
      </c>
      <c r="M1866" s="77">
        <f>ROUND(AVERAGE(M1867:M1878),2)</f>
        <v>1.8</v>
      </c>
      <c r="N1866" s="77">
        <f>ROUND(AVERAGE(N1867:N1878),2)</f>
        <v>1.99</v>
      </c>
    </row>
    <row r="1867" spans="1:14" ht="12">
      <c r="A1867" s="137"/>
      <c r="B1867" s="69" t="s">
        <v>11</v>
      </c>
      <c r="C1867" s="71">
        <v>15291</v>
      </c>
      <c r="D1867" s="38">
        <v>89.1</v>
      </c>
      <c r="E1867" s="71">
        <v>122</v>
      </c>
      <c r="F1867" s="71">
        <v>40</v>
      </c>
      <c r="G1867" s="72">
        <v>0.8</v>
      </c>
      <c r="H1867" s="73">
        <v>0.26</v>
      </c>
      <c r="I1867" s="71">
        <v>3899</v>
      </c>
      <c r="J1867" s="38">
        <v>79.4</v>
      </c>
      <c r="K1867" s="71">
        <v>40</v>
      </c>
      <c r="L1867" s="71">
        <v>40</v>
      </c>
      <c r="M1867" s="72">
        <v>1.03</v>
      </c>
      <c r="N1867" s="72">
        <v>1.03</v>
      </c>
    </row>
    <row r="1868" spans="1:14" ht="12">
      <c r="A1868" s="137"/>
      <c r="B1868" s="69" t="s">
        <v>12</v>
      </c>
      <c r="C1868" s="71">
        <v>15301</v>
      </c>
      <c r="D1868" s="38">
        <v>89.6</v>
      </c>
      <c r="E1868" s="71">
        <v>198</v>
      </c>
      <c r="F1868" s="71">
        <v>332</v>
      </c>
      <c r="G1868" s="72">
        <v>1.28</v>
      </c>
      <c r="H1868" s="73">
        <v>2.15</v>
      </c>
      <c r="I1868" s="71">
        <v>3819</v>
      </c>
      <c r="J1868" s="38">
        <v>78.9</v>
      </c>
      <c r="K1868" s="71">
        <v>0</v>
      </c>
      <c r="L1868" s="71">
        <v>80</v>
      </c>
      <c r="M1868" s="72">
        <v>0</v>
      </c>
      <c r="N1868" s="72">
        <v>2.05</v>
      </c>
    </row>
    <row r="1869" spans="1:14" ht="12">
      <c r="A1869" s="137"/>
      <c r="B1869" s="69" t="s">
        <v>13</v>
      </c>
      <c r="C1869" s="71">
        <v>15489</v>
      </c>
      <c r="D1869" s="38">
        <v>91.1</v>
      </c>
      <c r="E1869" s="71">
        <v>270</v>
      </c>
      <c r="F1869" s="71">
        <v>121</v>
      </c>
      <c r="G1869" s="72">
        <v>1.76</v>
      </c>
      <c r="H1869" s="73">
        <v>0.79</v>
      </c>
      <c r="I1869" s="71">
        <v>3819</v>
      </c>
      <c r="J1869" s="38">
        <v>78.9</v>
      </c>
      <c r="K1869" s="71">
        <v>121</v>
      </c>
      <c r="L1869" s="71">
        <v>121</v>
      </c>
      <c r="M1869" s="72">
        <v>3.17</v>
      </c>
      <c r="N1869" s="72">
        <v>3.17</v>
      </c>
    </row>
    <row r="1870" spans="1:14" ht="12">
      <c r="A1870" s="137"/>
      <c r="B1870" s="69" t="s">
        <v>14</v>
      </c>
      <c r="C1870" s="71">
        <v>14521</v>
      </c>
      <c r="D1870" s="38">
        <v>88.4</v>
      </c>
      <c r="E1870" s="71">
        <v>134</v>
      </c>
      <c r="F1870" s="71">
        <v>1589</v>
      </c>
      <c r="G1870" s="72">
        <v>0.84</v>
      </c>
      <c r="H1870" s="73">
        <v>9.95</v>
      </c>
      <c r="I1870" s="71">
        <v>4408</v>
      </c>
      <c r="J1870" s="38">
        <v>77.3</v>
      </c>
      <c r="K1870" s="71">
        <v>100</v>
      </c>
      <c r="L1870" s="71">
        <v>50</v>
      </c>
      <c r="M1870" s="72">
        <v>2.29</v>
      </c>
      <c r="N1870" s="72">
        <v>1.15</v>
      </c>
    </row>
    <row r="1871" spans="1:14" ht="12">
      <c r="A1871" s="137"/>
      <c r="B1871" s="69" t="s">
        <v>15</v>
      </c>
      <c r="C1871" s="71">
        <v>13923</v>
      </c>
      <c r="D1871" s="38">
        <v>88.9</v>
      </c>
      <c r="E1871" s="71">
        <v>212</v>
      </c>
      <c r="F1871" s="71">
        <v>108</v>
      </c>
      <c r="G1871" s="72">
        <v>1.53</v>
      </c>
      <c r="H1871" s="73">
        <v>0.78</v>
      </c>
      <c r="I1871" s="71">
        <v>3621</v>
      </c>
      <c r="J1871" s="38">
        <v>76.1</v>
      </c>
      <c r="K1871" s="71">
        <v>0</v>
      </c>
      <c r="L1871" s="71">
        <v>108</v>
      </c>
      <c r="M1871" s="72">
        <v>0</v>
      </c>
      <c r="N1871" s="72">
        <v>2.9</v>
      </c>
    </row>
    <row r="1872" spans="1:14" ht="12">
      <c r="A1872" s="137"/>
      <c r="B1872" s="69" t="s">
        <v>16</v>
      </c>
      <c r="C1872" s="71">
        <v>13880</v>
      </c>
      <c r="D1872" s="38">
        <v>88.1</v>
      </c>
      <c r="E1872" s="71">
        <v>241</v>
      </c>
      <c r="F1872" s="71">
        <v>262</v>
      </c>
      <c r="G1872" s="72">
        <v>1.73</v>
      </c>
      <c r="H1872" s="73">
        <v>1.88</v>
      </c>
      <c r="I1872" s="71">
        <v>3567</v>
      </c>
      <c r="J1872" s="38">
        <v>74.2</v>
      </c>
      <c r="K1872" s="71">
        <v>54</v>
      </c>
      <c r="L1872" s="71">
        <v>108</v>
      </c>
      <c r="M1872" s="72">
        <v>1.49</v>
      </c>
      <c r="N1872" s="72">
        <v>2.98</v>
      </c>
    </row>
    <row r="1873" spans="1:14" ht="12">
      <c r="A1873" s="137"/>
      <c r="B1873" s="69" t="s">
        <v>17</v>
      </c>
      <c r="C1873" s="71">
        <v>11902</v>
      </c>
      <c r="D1873" s="38">
        <v>83.7</v>
      </c>
      <c r="E1873" s="71">
        <v>416</v>
      </c>
      <c r="F1873" s="71">
        <v>2460</v>
      </c>
      <c r="G1873" s="72">
        <v>2.98</v>
      </c>
      <c r="H1873" s="73">
        <v>17.64</v>
      </c>
      <c r="I1873" s="71">
        <v>3783</v>
      </c>
      <c r="J1873" s="38">
        <v>75.7</v>
      </c>
      <c r="K1873" s="71">
        <v>216</v>
      </c>
      <c r="L1873" s="71">
        <v>0</v>
      </c>
      <c r="M1873" s="72">
        <v>6.06</v>
      </c>
      <c r="N1873" s="72">
        <v>0</v>
      </c>
    </row>
    <row r="1874" spans="1:14" ht="12">
      <c r="A1874" s="137"/>
      <c r="B1874" s="69" t="s">
        <v>18</v>
      </c>
      <c r="C1874" s="71">
        <v>11373</v>
      </c>
      <c r="D1874" s="38">
        <v>80.7</v>
      </c>
      <c r="E1874" s="71">
        <v>161</v>
      </c>
      <c r="F1874" s="71">
        <v>197</v>
      </c>
      <c r="G1874" s="72">
        <v>1.41</v>
      </c>
      <c r="H1874" s="73">
        <v>1.73</v>
      </c>
      <c r="I1874" s="71">
        <v>3783</v>
      </c>
      <c r="J1874" s="38">
        <v>75.7</v>
      </c>
      <c r="K1874" s="71">
        <v>0</v>
      </c>
      <c r="L1874" s="71">
        <v>0</v>
      </c>
      <c r="M1874" s="72">
        <v>0</v>
      </c>
      <c r="N1874" s="72">
        <v>0</v>
      </c>
    </row>
    <row r="1875" spans="1:14" ht="12">
      <c r="A1875" s="137"/>
      <c r="B1875" s="69" t="s">
        <v>19</v>
      </c>
      <c r="C1875" s="71">
        <v>10931</v>
      </c>
      <c r="D1875" s="38">
        <v>79.9</v>
      </c>
      <c r="E1875" s="71">
        <v>162</v>
      </c>
      <c r="F1875" s="71">
        <v>571</v>
      </c>
      <c r="G1875" s="72">
        <v>1.43</v>
      </c>
      <c r="H1875" s="73">
        <v>5.04</v>
      </c>
      <c r="I1875" s="71">
        <v>3729</v>
      </c>
      <c r="J1875" s="38">
        <v>75.4</v>
      </c>
      <c r="K1875" s="71">
        <v>162</v>
      </c>
      <c r="L1875" s="71">
        <v>216</v>
      </c>
      <c r="M1875" s="72">
        <v>4.28</v>
      </c>
      <c r="N1875" s="72">
        <v>5.71</v>
      </c>
    </row>
    <row r="1876" spans="1:14" ht="12">
      <c r="A1876" s="137"/>
      <c r="B1876" s="69" t="s">
        <v>20</v>
      </c>
      <c r="C1876" s="71">
        <v>11660</v>
      </c>
      <c r="D1876" s="38">
        <v>78.5</v>
      </c>
      <c r="E1876" s="71">
        <v>376</v>
      </c>
      <c r="F1876" s="71">
        <v>325</v>
      </c>
      <c r="G1876" s="72">
        <v>3.24</v>
      </c>
      <c r="H1876" s="73">
        <v>2.8</v>
      </c>
      <c r="I1876" s="102" t="s">
        <v>289</v>
      </c>
      <c r="J1876" s="97" t="s">
        <v>289</v>
      </c>
      <c r="K1876" s="102" t="s">
        <v>289</v>
      </c>
      <c r="L1876" s="102" t="s">
        <v>289</v>
      </c>
      <c r="M1876" s="104" t="s">
        <v>290</v>
      </c>
      <c r="N1876" s="104" t="s">
        <v>290</v>
      </c>
    </row>
    <row r="1877" spans="1:14" ht="12">
      <c r="A1877" s="137"/>
      <c r="B1877" s="69" t="s">
        <v>21</v>
      </c>
      <c r="C1877" s="71">
        <v>11276</v>
      </c>
      <c r="D1877" s="38">
        <v>79.7</v>
      </c>
      <c r="E1877" s="71">
        <v>452</v>
      </c>
      <c r="F1877" s="71">
        <v>186</v>
      </c>
      <c r="G1877" s="72">
        <v>4.11</v>
      </c>
      <c r="H1877" s="73">
        <v>1.69</v>
      </c>
      <c r="I1877" s="71">
        <v>3841</v>
      </c>
      <c r="J1877" s="38">
        <v>75.7</v>
      </c>
      <c r="K1877" s="71">
        <v>0</v>
      </c>
      <c r="L1877" s="71">
        <v>0</v>
      </c>
      <c r="M1877" s="72">
        <v>0</v>
      </c>
      <c r="N1877" s="72">
        <v>0</v>
      </c>
    </row>
    <row r="1878" spans="1:14" ht="12">
      <c r="A1878" s="138"/>
      <c r="B1878" s="79" t="s">
        <v>22</v>
      </c>
      <c r="C1878" s="80">
        <v>11448</v>
      </c>
      <c r="D1878" s="45">
        <v>81.1</v>
      </c>
      <c r="E1878" s="80">
        <v>376</v>
      </c>
      <c r="F1878" s="80">
        <v>250</v>
      </c>
      <c r="G1878" s="74">
        <v>3.32</v>
      </c>
      <c r="H1878" s="81">
        <v>2.21</v>
      </c>
      <c r="I1878" s="80">
        <v>3786</v>
      </c>
      <c r="J1878" s="45">
        <v>75.4</v>
      </c>
      <c r="K1878" s="80">
        <v>55</v>
      </c>
      <c r="L1878" s="80">
        <v>110</v>
      </c>
      <c r="M1878" s="74">
        <v>1.43</v>
      </c>
      <c r="N1878" s="74">
        <v>2.86</v>
      </c>
    </row>
    <row r="1881" spans="1:14" ht="17.25">
      <c r="A1881" s="149" t="s">
        <v>38</v>
      </c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  <c r="M1881" s="150"/>
      <c r="N1881" s="150"/>
    </row>
    <row r="1882" spans="1:14" ht="13.5">
      <c r="A1882" s="49"/>
      <c r="B1882" s="49"/>
      <c r="C1882" s="89" t="s">
        <v>291</v>
      </c>
      <c r="D1882" s="89"/>
      <c r="E1882" s="50"/>
      <c r="F1882" s="50"/>
      <c r="G1882" s="50"/>
      <c r="H1882" s="50"/>
      <c r="I1882" s="50"/>
      <c r="J1882" s="50"/>
      <c r="K1882" s="50"/>
      <c r="L1882" s="50"/>
      <c r="M1882" s="50"/>
      <c r="N1882" s="50"/>
    </row>
    <row r="1883" spans="1:14" ht="14.25">
      <c r="A1883" s="51"/>
      <c r="B1883" s="52"/>
      <c r="C1883" s="53"/>
      <c r="D1883" s="54"/>
      <c r="E1883" s="54"/>
      <c r="F1883" s="151" t="s">
        <v>181</v>
      </c>
      <c r="G1883" s="151"/>
      <c r="H1883" s="118" t="s">
        <v>182</v>
      </c>
      <c r="I1883" s="152"/>
      <c r="J1883" s="152"/>
      <c r="K1883" s="152"/>
      <c r="L1883" s="54"/>
      <c r="M1883" s="54"/>
      <c r="N1883" s="55"/>
    </row>
    <row r="1884" spans="1:14" ht="14.25">
      <c r="A1884" s="56"/>
      <c r="B1884" s="57"/>
      <c r="C1884" s="58"/>
      <c r="D1884" s="58"/>
      <c r="E1884" s="59"/>
      <c r="F1884" s="153"/>
      <c r="G1884" s="153"/>
      <c r="H1884" s="60"/>
      <c r="I1884" s="90" t="s">
        <v>285</v>
      </c>
      <c r="J1884" s="61"/>
      <c r="K1884" s="61"/>
      <c r="L1884" s="61"/>
      <c r="M1884" s="61"/>
      <c r="N1884" s="62"/>
    </row>
    <row r="1885" spans="1:14" ht="12">
      <c r="A1885" s="63" t="s">
        <v>26</v>
      </c>
      <c r="B1885" s="64"/>
      <c r="C1885" s="65" t="s">
        <v>39</v>
      </c>
      <c r="D1885" s="65" t="s">
        <v>40</v>
      </c>
      <c r="E1885" s="65" t="s">
        <v>41</v>
      </c>
      <c r="F1885" s="65" t="s">
        <v>41</v>
      </c>
      <c r="G1885" s="65" t="s">
        <v>42</v>
      </c>
      <c r="H1885" s="65" t="s">
        <v>42</v>
      </c>
      <c r="I1885" s="65" t="s">
        <v>39</v>
      </c>
      <c r="J1885" s="65" t="s">
        <v>40</v>
      </c>
      <c r="K1885" s="65" t="s">
        <v>41</v>
      </c>
      <c r="L1885" s="65" t="s">
        <v>41</v>
      </c>
      <c r="M1885" s="65" t="s">
        <v>42</v>
      </c>
      <c r="N1885" s="65" t="s">
        <v>42</v>
      </c>
    </row>
    <row r="1886" spans="1:14" ht="12">
      <c r="A1886" s="49"/>
      <c r="B1886" s="66"/>
      <c r="C1886" s="67" t="s">
        <v>43</v>
      </c>
      <c r="D1886" s="67" t="s">
        <v>44</v>
      </c>
      <c r="E1886" s="67" t="s">
        <v>45</v>
      </c>
      <c r="F1886" s="67" t="s">
        <v>46</v>
      </c>
      <c r="G1886" s="67" t="s">
        <v>47</v>
      </c>
      <c r="H1886" s="67" t="s">
        <v>48</v>
      </c>
      <c r="I1886" s="67" t="s">
        <v>43</v>
      </c>
      <c r="J1886" s="67" t="s">
        <v>44</v>
      </c>
      <c r="K1886" s="67" t="s">
        <v>45</v>
      </c>
      <c r="L1886" s="67" t="s">
        <v>46</v>
      </c>
      <c r="M1886" s="67" t="s">
        <v>47</v>
      </c>
      <c r="N1886" s="67" t="s">
        <v>48</v>
      </c>
    </row>
    <row r="1887" spans="1:14" ht="12">
      <c r="A1887" s="68"/>
      <c r="B1887" s="69" t="s">
        <v>10</v>
      </c>
      <c r="C1887" s="70">
        <v>30344</v>
      </c>
      <c r="D1887" s="38">
        <v>25</v>
      </c>
      <c r="E1887" s="71">
        <v>564</v>
      </c>
      <c r="F1887" s="71">
        <v>476</v>
      </c>
      <c r="G1887" s="77">
        <f>ROUND(AVERAGE(G1888:G1899),2)</f>
        <v>1.88</v>
      </c>
      <c r="H1887" s="77">
        <f>ROUND(AVERAGE(H1888:H1899),2)</f>
        <v>1.58</v>
      </c>
      <c r="I1887" s="70">
        <v>22554</v>
      </c>
      <c r="J1887" s="42">
        <v>15.9</v>
      </c>
      <c r="K1887" s="76">
        <v>415</v>
      </c>
      <c r="L1887" s="76">
        <v>378</v>
      </c>
      <c r="M1887" s="77">
        <f>ROUND(AVERAGE(M1888:M1899),2)</f>
        <v>1.86</v>
      </c>
      <c r="N1887" s="77">
        <f>ROUND(AVERAGE(N1888:N1899),2)</f>
        <v>1.69</v>
      </c>
    </row>
    <row r="1888" spans="1:14" ht="12">
      <c r="A1888" s="68"/>
      <c r="B1888" s="69" t="s">
        <v>11</v>
      </c>
      <c r="C1888" s="71">
        <v>29743</v>
      </c>
      <c r="D1888" s="38">
        <v>24.8</v>
      </c>
      <c r="E1888" s="71">
        <v>253</v>
      </c>
      <c r="F1888" s="71">
        <v>566</v>
      </c>
      <c r="G1888" s="72">
        <v>0.84</v>
      </c>
      <c r="H1888" s="73">
        <v>1.88</v>
      </c>
      <c r="I1888" s="71">
        <v>22108</v>
      </c>
      <c r="J1888" s="38">
        <v>16.3</v>
      </c>
      <c r="K1888" s="71">
        <v>197</v>
      </c>
      <c r="L1888" s="71">
        <v>429</v>
      </c>
      <c r="M1888" s="72">
        <v>0.88</v>
      </c>
      <c r="N1888" s="72">
        <v>1.92</v>
      </c>
    </row>
    <row r="1889" spans="1:14" ht="12">
      <c r="A1889" s="68"/>
      <c r="B1889" s="69" t="s">
        <v>12</v>
      </c>
      <c r="C1889" s="71">
        <v>29576</v>
      </c>
      <c r="D1889" s="38">
        <v>25.6</v>
      </c>
      <c r="E1889" s="71">
        <v>305</v>
      </c>
      <c r="F1889" s="71">
        <v>472</v>
      </c>
      <c r="G1889" s="72">
        <v>1.03</v>
      </c>
      <c r="H1889" s="73">
        <v>1.59</v>
      </c>
      <c r="I1889" s="71">
        <v>21979</v>
      </c>
      <c r="J1889" s="38">
        <v>17</v>
      </c>
      <c r="K1889" s="71">
        <v>246</v>
      </c>
      <c r="L1889" s="71">
        <v>375</v>
      </c>
      <c r="M1889" s="72">
        <v>1.11</v>
      </c>
      <c r="N1889" s="72">
        <v>1.7</v>
      </c>
    </row>
    <row r="1890" spans="1:14" ht="12">
      <c r="A1890" s="68" t="s">
        <v>34</v>
      </c>
      <c r="B1890" s="69" t="s">
        <v>13</v>
      </c>
      <c r="C1890" s="71">
        <v>29441</v>
      </c>
      <c r="D1890" s="38">
        <v>25.5</v>
      </c>
      <c r="E1890" s="71">
        <v>214</v>
      </c>
      <c r="F1890" s="71">
        <v>349</v>
      </c>
      <c r="G1890" s="72">
        <v>0.72</v>
      </c>
      <c r="H1890" s="73">
        <v>1.18</v>
      </c>
      <c r="I1890" s="71">
        <v>21844</v>
      </c>
      <c r="J1890" s="38">
        <v>17</v>
      </c>
      <c r="K1890" s="71">
        <v>150</v>
      </c>
      <c r="L1890" s="71">
        <v>285</v>
      </c>
      <c r="M1890" s="72">
        <v>0.68</v>
      </c>
      <c r="N1890" s="72">
        <v>1.3</v>
      </c>
    </row>
    <row r="1891" spans="1:14" ht="12">
      <c r="A1891" s="68"/>
      <c r="B1891" s="69" t="s">
        <v>14</v>
      </c>
      <c r="C1891" s="71">
        <v>30651</v>
      </c>
      <c r="D1891" s="38">
        <v>24.5</v>
      </c>
      <c r="E1891" s="71">
        <v>2258</v>
      </c>
      <c r="F1891" s="71">
        <v>1048</v>
      </c>
      <c r="G1891" s="72">
        <v>7.67</v>
      </c>
      <c r="H1891" s="73">
        <v>3.56</v>
      </c>
      <c r="I1891" s="71">
        <v>22856</v>
      </c>
      <c r="J1891" s="38">
        <v>15.8</v>
      </c>
      <c r="K1891" s="71">
        <v>1984</v>
      </c>
      <c r="L1891" s="71">
        <v>972</v>
      </c>
      <c r="M1891" s="72">
        <v>9.08</v>
      </c>
      <c r="N1891" s="72">
        <v>4.45</v>
      </c>
    </row>
    <row r="1892" spans="1:14" ht="12">
      <c r="A1892" s="68"/>
      <c r="B1892" s="69" t="s">
        <v>15</v>
      </c>
      <c r="C1892" s="71">
        <v>30528</v>
      </c>
      <c r="D1892" s="38">
        <v>25.1</v>
      </c>
      <c r="E1892" s="71">
        <v>552</v>
      </c>
      <c r="F1892" s="71">
        <v>675</v>
      </c>
      <c r="G1892" s="72">
        <v>1.8</v>
      </c>
      <c r="H1892" s="73">
        <v>2.2</v>
      </c>
      <c r="I1892" s="71">
        <v>22762</v>
      </c>
      <c r="J1892" s="38">
        <v>15.9</v>
      </c>
      <c r="K1892" s="71">
        <v>314</v>
      </c>
      <c r="L1892" s="71">
        <v>408</v>
      </c>
      <c r="M1892" s="72">
        <v>1.37</v>
      </c>
      <c r="N1892" s="72">
        <v>1.79</v>
      </c>
    </row>
    <row r="1893" spans="1:14" ht="12">
      <c r="A1893" s="68"/>
      <c r="B1893" s="69" t="s">
        <v>16</v>
      </c>
      <c r="C1893" s="71">
        <v>30521</v>
      </c>
      <c r="D1893" s="38">
        <v>25.1</v>
      </c>
      <c r="E1893" s="71">
        <v>478</v>
      </c>
      <c r="F1893" s="71">
        <v>485</v>
      </c>
      <c r="G1893" s="72">
        <v>1.57</v>
      </c>
      <c r="H1893" s="73">
        <v>1.59</v>
      </c>
      <c r="I1893" s="71">
        <v>22801</v>
      </c>
      <c r="J1893" s="38">
        <v>16.1</v>
      </c>
      <c r="K1893" s="71">
        <v>321</v>
      </c>
      <c r="L1893" s="71">
        <v>282</v>
      </c>
      <c r="M1893" s="72">
        <v>1.41</v>
      </c>
      <c r="N1893" s="72">
        <v>1.24</v>
      </c>
    </row>
    <row r="1894" spans="1:14" ht="12">
      <c r="A1894" s="68"/>
      <c r="B1894" s="69" t="s">
        <v>17</v>
      </c>
      <c r="C1894" s="71">
        <v>30639</v>
      </c>
      <c r="D1894" s="38">
        <v>25.6</v>
      </c>
      <c r="E1894" s="71">
        <v>405</v>
      </c>
      <c r="F1894" s="71">
        <v>287</v>
      </c>
      <c r="G1894" s="72">
        <v>1.33</v>
      </c>
      <c r="H1894" s="73">
        <v>0.94</v>
      </c>
      <c r="I1894" s="71">
        <v>22831</v>
      </c>
      <c r="J1894" s="38">
        <v>16.5</v>
      </c>
      <c r="K1894" s="71">
        <v>295</v>
      </c>
      <c r="L1894" s="71">
        <v>265</v>
      </c>
      <c r="M1894" s="72">
        <v>1.29</v>
      </c>
      <c r="N1894" s="72">
        <v>1.16</v>
      </c>
    </row>
    <row r="1895" spans="1:14" ht="12">
      <c r="A1895" s="68"/>
      <c r="B1895" s="69" t="s">
        <v>18</v>
      </c>
      <c r="C1895" s="71">
        <v>30487</v>
      </c>
      <c r="D1895" s="38">
        <v>25.4</v>
      </c>
      <c r="E1895" s="71">
        <v>380</v>
      </c>
      <c r="F1895" s="71">
        <v>532</v>
      </c>
      <c r="G1895" s="72">
        <v>1.24</v>
      </c>
      <c r="H1895" s="73">
        <v>1.74</v>
      </c>
      <c r="I1895" s="71">
        <v>22701</v>
      </c>
      <c r="J1895" s="38">
        <v>16.2</v>
      </c>
      <c r="K1895" s="71">
        <v>358</v>
      </c>
      <c r="L1895" s="71">
        <v>488</v>
      </c>
      <c r="M1895" s="72">
        <v>1.57</v>
      </c>
      <c r="N1895" s="72">
        <v>2.14</v>
      </c>
    </row>
    <row r="1896" spans="1:14" ht="12">
      <c r="A1896" s="68" t="s">
        <v>35</v>
      </c>
      <c r="B1896" s="69" t="s">
        <v>19</v>
      </c>
      <c r="C1896" s="71">
        <v>30508</v>
      </c>
      <c r="D1896" s="38">
        <v>26</v>
      </c>
      <c r="E1896" s="71">
        <v>443</v>
      </c>
      <c r="F1896" s="71">
        <v>422</v>
      </c>
      <c r="G1896" s="72">
        <v>1.45</v>
      </c>
      <c r="H1896" s="73">
        <v>1.38</v>
      </c>
      <c r="I1896" s="71">
        <v>22612</v>
      </c>
      <c r="J1896" s="38">
        <v>16.7</v>
      </c>
      <c r="K1896" s="71">
        <v>333</v>
      </c>
      <c r="L1896" s="71">
        <v>422</v>
      </c>
      <c r="M1896" s="72">
        <v>1.47</v>
      </c>
      <c r="N1896" s="72">
        <v>1.86</v>
      </c>
    </row>
    <row r="1897" spans="1:14" ht="12">
      <c r="A1897" s="68"/>
      <c r="B1897" s="69" t="s">
        <v>20</v>
      </c>
      <c r="C1897" s="71">
        <v>30548</v>
      </c>
      <c r="D1897" s="38">
        <v>27.1</v>
      </c>
      <c r="E1897" s="71">
        <v>403</v>
      </c>
      <c r="F1897" s="71">
        <v>363</v>
      </c>
      <c r="G1897" s="72">
        <v>1.32</v>
      </c>
      <c r="H1897" s="73">
        <v>1.19</v>
      </c>
      <c r="I1897" s="71">
        <v>22676</v>
      </c>
      <c r="J1897" s="38">
        <v>16.9</v>
      </c>
      <c r="K1897" s="71">
        <v>377</v>
      </c>
      <c r="L1897" s="71">
        <v>313</v>
      </c>
      <c r="M1897" s="72">
        <v>1.67</v>
      </c>
      <c r="N1897" s="72">
        <v>1.38</v>
      </c>
    </row>
    <row r="1898" spans="1:14" ht="12">
      <c r="A1898" s="68"/>
      <c r="B1898" s="69" t="s">
        <v>21</v>
      </c>
      <c r="C1898" s="71">
        <v>30371</v>
      </c>
      <c r="D1898" s="38">
        <v>19.8</v>
      </c>
      <c r="E1898" s="71">
        <v>217</v>
      </c>
      <c r="F1898" s="71">
        <v>394</v>
      </c>
      <c r="G1898" s="72">
        <v>0.71</v>
      </c>
      <c r="H1898" s="73">
        <v>1.29</v>
      </c>
      <c r="I1898" s="71">
        <v>22693</v>
      </c>
      <c r="J1898" s="38">
        <v>9.2</v>
      </c>
      <c r="K1898" s="71">
        <v>196</v>
      </c>
      <c r="L1898" s="71">
        <v>179</v>
      </c>
      <c r="M1898" s="72">
        <v>0.86</v>
      </c>
      <c r="N1898" s="72">
        <v>0.79</v>
      </c>
    </row>
    <row r="1899" spans="1:14" ht="12">
      <c r="A1899" s="68"/>
      <c r="B1899" s="69" t="s">
        <v>22</v>
      </c>
      <c r="C1899" s="71">
        <v>31116</v>
      </c>
      <c r="D1899" s="38">
        <v>25.1</v>
      </c>
      <c r="E1899" s="71">
        <v>862</v>
      </c>
      <c r="F1899" s="71">
        <v>118</v>
      </c>
      <c r="G1899" s="72">
        <v>2.84</v>
      </c>
      <c r="H1899" s="73">
        <v>0.39</v>
      </c>
      <c r="I1899" s="71">
        <v>22785</v>
      </c>
      <c r="J1899" s="38">
        <v>17.1</v>
      </c>
      <c r="K1899" s="71">
        <v>209</v>
      </c>
      <c r="L1899" s="71">
        <v>118</v>
      </c>
      <c r="M1899" s="72">
        <v>0.92</v>
      </c>
      <c r="N1899" s="74">
        <v>0.52</v>
      </c>
    </row>
    <row r="1900" spans="1:14" ht="12">
      <c r="A1900" s="148" t="s">
        <v>36</v>
      </c>
      <c r="B1900" s="75" t="s">
        <v>10</v>
      </c>
      <c r="C1900" s="70">
        <v>6631</v>
      </c>
      <c r="D1900" s="42">
        <v>20.3</v>
      </c>
      <c r="E1900" s="76">
        <v>112</v>
      </c>
      <c r="F1900" s="76">
        <v>100</v>
      </c>
      <c r="G1900" s="77">
        <f>ROUND(AVERAGE(G1901:G1912),2)</f>
        <v>1.75</v>
      </c>
      <c r="H1900" s="77">
        <f>ROUND(AVERAGE(H1901:H1912),2)</f>
        <v>1.55</v>
      </c>
      <c r="I1900" s="70">
        <v>6085</v>
      </c>
      <c r="J1900" s="42">
        <v>19.8</v>
      </c>
      <c r="K1900" s="76">
        <v>112</v>
      </c>
      <c r="L1900" s="76">
        <v>100</v>
      </c>
      <c r="M1900" s="77">
        <f>ROUND(AVERAGE(M1901:M1912),2)</f>
        <v>1.88</v>
      </c>
      <c r="N1900" s="77">
        <f>ROUND(AVERAGE(N1901:N1912),2)</f>
        <v>1.67</v>
      </c>
    </row>
    <row r="1901" spans="1:14" ht="12">
      <c r="A1901" s="137"/>
      <c r="B1901" s="69" t="s">
        <v>11</v>
      </c>
      <c r="C1901" s="71">
        <v>6173</v>
      </c>
      <c r="D1901" s="38">
        <v>18.8</v>
      </c>
      <c r="E1901" s="71">
        <v>38</v>
      </c>
      <c r="F1901" s="71">
        <v>83</v>
      </c>
      <c r="G1901" s="72">
        <v>0.61</v>
      </c>
      <c r="H1901" s="73">
        <v>1.33</v>
      </c>
      <c r="I1901" s="71">
        <v>5830</v>
      </c>
      <c r="J1901" s="38">
        <v>19.1</v>
      </c>
      <c r="K1901" s="71">
        <v>38</v>
      </c>
      <c r="L1901" s="71">
        <v>83</v>
      </c>
      <c r="M1901" s="72">
        <v>0.65</v>
      </c>
      <c r="N1901" s="72">
        <v>1.41</v>
      </c>
    </row>
    <row r="1902" spans="1:14" ht="12">
      <c r="A1902" s="137"/>
      <c r="B1902" s="69" t="s">
        <v>12</v>
      </c>
      <c r="C1902" s="71">
        <v>6097</v>
      </c>
      <c r="D1902" s="38">
        <v>21</v>
      </c>
      <c r="E1902" s="71">
        <v>107</v>
      </c>
      <c r="F1902" s="71">
        <v>33</v>
      </c>
      <c r="G1902" s="72">
        <v>1.78</v>
      </c>
      <c r="H1902" s="73">
        <v>0.55</v>
      </c>
      <c r="I1902" s="71">
        <v>5737</v>
      </c>
      <c r="J1902" s="38">
        <v>21.5</v>
      </c>
      <c r="K1902" s="71">
        <v>107</v>
      </c>
      <c r="L1902" s="71">
        <v>33</v>
      </c>
      <c r="M1902" s="72">
        <v>1.89</v>
      </c>
      <c r="N1902" s="72">
        <v>0.58</v>
      </c>
    </row>
    <row r="1903" spans="1:14" ht="12">
      <c r="A1903" s="137"/>
      <c r="B1903" s="69" t="s">
        <v>13</v>
      </c>
      <c r="C1903" s="71">
        <v>6103</v>
      </c>
      <c r="D1903" s="38">
        <v>21.8</v>
      </c>
      <c r="E1903" s="71">
        <v>68</v>
      </c>
      <c r="F1903" s="71">
        <v>69</v>
      </c>
      <c r="G1903" s="72">
        <v>1.11</v>
      </c>
      <c r="H1903" s="73">
        <v>1.13</v>
      </c>
      <c r="I1903" s="71">
        <v>5740</v>
      </c>
      <c r="J1903" s="38">
        <v>21.9</v>
      </c>
      <c r="K1903" s="71">
        <v>68</v>
      </c>
      <c r="L1903" s="71">
        <v>69</v>
      </c>
      <c r="M1903" s="72">
        <v>1.18</v>
      </c>
      <c r="N1903" s="72">
        <v>1.2</v>
      </c>
    </row>
    <row r="1904" spans="1:14" ht="12">
      <c r="A1904" s="137"/>
      <c r="B1904" s="69" t="s">
        <v>14</v>
      </c>
      <c r="C1904" s="71">
        <v>6492</v>
      </c>
      <c r="D1904" s="38">
        <v>19.8</v>
      </c>
      <c r="E1904" s="71">
        <v>589</v>
      </c>
      <c r="F1904" s="71">
        <v>321</v>
      </c>
      <c r="G1904" s="72">
        <v>9.46</v>
      </c>
      <c r="H1904" s="73">
        <v>5.16</v>
      </c>
      <c r="I1904" s="71">
        <v>6121</v>
      </c>
      <c r="J1904" s="38">
        <v>19.8</v>
      </c>
      <c r="K1904" s="71">
        <v>589</v>
      </c>
      <c r="L1904" s="71">
        <v>321</v>
      </c>
      <c r="M1904" s="72">
        <v>10.06</v>
      </c>
      <c r="N1904" s="72">
        <v>5.48</v>
      </c>
    </row>
    <row r="1905" spans="1:14" ht="12">
      <c r="A1905" s="137"/>
      <c r="B1905" s="69" t="s">
        <v>15</v>
      </c>
      <c r="C1905" s="71">
        <v>6444</v>
      </c>
      <c r="D1905" s="38">
        <v>19.9</v>
      </c>
      <c r="E1905" s="71">
        <v>98</v>
      </c>
      <c r="F1905" s="71">
        <v>140</v>
      </c>
      <c r="G1905" s="72">
        <v>1.51</v>
      </c>
      <c r="H1905" s="73">
        <v>2.16</v>
      </c>
      <c r="I1905" s="71">
        <v>6081</v>
      </c>
      <c r="J1905" s="38">
        <v>19.9</v>
      </c>
      <c r="K1905" s="71">
        <v>98</v>
      </c>
      <c r="L1905" s="71">
        <v>140</v>
      </c>
      <c r="M1905" s="72">
        <v>1.6</v>
      </c>
      <c r="N1905" s="72">
        <v>2.29</v>
      </c>
    </row>
    <row r="1906" spans="1:14" ht="12">
      <c r="A1906" s="137"/>
      <c r="B1906" s="69" t="s">
        <v>16</v>
      </c>
      <c r="C1906" s="71">
        <v>6434</v>
      </c>
      <c r="D1906" s="38">
        <v>20.6</v>
      </c>
      <c r="E1906" s="71">
        <v>63</v>
      </c>
      <c r="F1906" s="71">
        <v>64</v>
      </c>
      <c r="G1906" s="72">
        <v>0.98</v>
      </c>
      <c r="H1906" s="73">
        <v>0.99</v>
      </c>
      <c r="I1906" s="71">
        <v>6091</v>
      </c>
      <c r="J1906" s="38">
        <v>20.7</v>
      </c>
      <c r="K1906" s="71">
        <v>63</v>
      </c>
      <c r="L1906" s="71">
        <v>64</v>
      </c>
      <c r="M1906" s="72">
        <v>1.03</v>
      </c>
      <c r="N1906" s="72">
        <v>1.05</v>
      </c>
    </row>
    <row r="1907" spans="1:14" ht="12">
      <c r="A1907" s="137"/>
      <c r="B1907" s="69" t="s">
        <v>17</v>
      </c>
      <c r="C1907" s="71">
        <v>6793</v>
      </c>
      <c r="D1907" s="38">
        <v>21.4</v>
      </c>
      <c r="E1907" s="71">
        <v>58</v>
      </c>
      <c r="F1907" s="71">
        <v>104</v>
      </c>
      <c r="G1907" s="72">
        <v>0.85</v>
      </c>
      <c r="H1907" s="73">
        <v>1.52</v>
      </c>
      <c r="I1907" s="71">
        <v>6056</v>
      </c>
      <c r="J1907" s="38">
        <v>20.3</v>
      </c>
      <c r="K1907" s="71">
        <v>58</v>
      </c>
      <c r="L1907" s="71">
        <v>104</v>
      </c>
      <c r="M1907" s="72">
        <v>0.95</v>
      </c>
      <c r="N1907" s="72">
        <v>1.7</v>
      </c>
    </row>
    <row r="1908" spans="1:14" ht="12">
      <c r="A1908" s="137"/>
      <c r="B1908" s="69" t="s">
        <v>18</v>
      </c>
      <c r="C1908" s="71">
        <v>6767</v>
      </c>
      <c r="D1908" s="38">
        <v>21.5</v>
      </c>
      <c r="E1908" s="71">
        <v>61</v>
      </c>
      <c r="F1908" s="71">
        <v>79</v>
      </c>
      <c r="G1908" s="72">
        <v>0.9</v>
      </c>
      <c r="H1908" s="73">
        <v>1.16</v>
      </c>
      <c r="I1908" s="71">
        <v>6030</v>
      </c>
      <c r="J1908" s="38">
        <v>20.4</v>
      </c>
      <c r="K1908" s="71">
        <v>61</v>
      </c>
      <c r="L1908" s="71">
        <v>79</v>
      </c>
      <c r="M1908" s="72">
        <v>1.01</v>
      </c>
      <c r="N1908" s="72">
        <v>1.31</v>
      </c>
    </row>
    <row r="1909" spans="1:14" ht="12">
      <c r="A1909" s="137"/>
      <c r="B1909" s="69" t="s">
        <v>19</v>
      </c>
      <c r="C1909" s="71">
        <v>6699</v>
      </c>
      <c r="D1909" s="38">
        <v>21.8</v>
      </c>
      <c r="E1909" s="71">
        <v>86</v>
      </c>
      <c r="F1909" s="71">
        <v>162</v>
      </c>
      <c r="G1909" s="72">
        <v>1.27</v>
      </c>
      <c r="H1909" s="73">
        <v>2.39</v>
      </c>
      <c r="I1909" s="71">
        <v>5962</v>
      </c>
      <c r="J1909" s="38">
        <v>20.7</v>
      </c>
      <c r="K1909" s="71">
        <v>86</v>
      </c>
      <c r="L1909" s="71">
        <v>162</v>
      </c>
      <c r="M1909" s="72">
        <v>1.42</v>
      </c>
      <c r="N1909" s="72">
        <v>2.68</v>
      </c>
    </row>
    <row r="1910" spans="1:14" ht="12">
      <c r="A1910" s="137"/>
      <c r="B1910" s="69" t="s">
        <v>20</v>
      </c>
      <c r="C1910" s="71">
        <v>6550</v>
      </c>
      <c r="D1910" s="38">
        <v>22.4</v>
      </c>
      <c r="E1910" s="71">
        <v>83</v>
      </c>
      <c r="F1910" s="71">
        <v>113</v>
      </c>
      <c r="G1910" s="72">
        <v>1.26</v>
      </c>
      <c r="H1910" s="73">
        <v>1.72</v>
      </c>
      <c r="I1910" s="71">
        <v>5944</v>
      </c>
      <c r="J1910" s="38">
        <v>20.5</v>
      </c>
      <c r="K1910" s="71">
        <v>83</v>
      </c>
      <c r="L1910" s="71">
        <v>113</v>
      </c>
      <c r="M1910" s="72">
        <v>1.39</v>
      </c>
      <c r="N1910" s="72">
        <v>1.89</v>
      </c>
    </row>
    <row r="1911" spans="1:14" ht="12">
      <c r="A1911" s="137"/>
      <c r="B1911" s="69" t="s">
        <v>21</v>
      </c>
      <c r="C1911" s="71">
        <v>8277</v>
      </c>
      <c r="D1911" s="38">
        <v>13.6</v>
      </c>
      <c r="E1911" s="71">
        <v>39</v>
      </c>
      <c r="F1911" s="71">
        <v>11</v>
      </c>
      <c r="G1911" s="72">
        <v>0.47</v>
      </c>
      <c r="H1911" s="73">
        <v>0.13</v>
      </c>
      <c r="I1911" s="71">
        <v>7481</v>
      </c>
      <c r="J1911" s="38">
        <v>12.1</v>
      </c>
      <c r="K1911" s="71">
        <v>39</v>
      </c>
      <c r="L1911" s="71">
        <v>11</v>
      </c>
      <c r="M1911" s="72">
        <v>0.52</v>
      </c>
      <c r="N1911" s="72">
        <v>0.15</v>
      </c>
    </row>
    <row r="1912" spans="1:14" ht="12">
      <c r="A1912" s="138"/>
      <c r="B1912" s="69" t="s">
        <v>22</v>
      </c>
      <c r="C1912" s="71">
        <v>6748</v>
      </c>
      <c r="D1912" s="38">
        <v>21.4</v>
      </c>
      <c r="E1912" s="71">
        <v>54</v>
      </c>
      <c r="F1912" s="71">
        <v>20</v>
      </c>
      <c r="G1912" s="72">
        <v>0.8</v>
      </c>
      <c r="H1912" s="73">
        <v>0.3</v>
      </c>
      <c r="I1912" s="71">
        <v>5952</v>
      </c>
      <c r="J1912" s="38">
        <v>20.6</v>
      </c>
      <c r="K1912" s="71">
        <v>54</v>
      </c>
      <c r="L1912" s="71">
        <v>20</v>
      </c>
      <c r="M1912" s="72">
        <v>0.91</v>
      </c>
      <c r="N1912" s="72">
        <v>0.34</v>
      </c>
    </row>
    <row r="1913" spans="1:14" ht="12">
      <c r="A1913" s="148" t="s">
        <v>37</v>
      </c>
      <c r="B1913" s="75" t="s">
        <v>10</v>
      </c>
      <c r="C1913" s="76">
        <v>23713</v>
      </c>
      <c r="D1913" s="42">
        <v>26.3</v>
      </c>
      <c r="E1913" s="76">
        <v>452</v>
      </c>
      <c r="F1913" s="76">
        <v>376</v>
      </c>
      <c r="G1913" s="77">
        <f>ROUND(AVERAGE(G1914:G1925),2)</f>
        <v>1.92</v>
      </c>
      <c r="H1913" s="77">
        <f>ROUND(AVERAGE(H1914:H1925),2)</f>
        <v>1.59</v>
      </c>
      <c r="I1913" s="70">
        <v>16469</v>
      </c>
      <c r="J1913" s="42">
        <v>14.5</v>
      </c>
      <c r="K1913" s="76">
        <v>303</v>
      </c>
      <c r="L1913" s="76">
        <v>278</v>
      </c>
      <c r="M1913" s="77">
        <f>ROUND(AVERAGE(M1914:M1925),2)</f>
        <v>1.86</v>
      </c>
      <c r="N1913" s="77">
        <f>ROUND(AVERAGE(N1914:N1925),2)</f>
        <v>1.69</v>
      </c>
    </row>
    <row r="1914" spans="1:14" ht="12">
      <c r="A1914" s="137"/>
      <c r="B1914" s="69" t="s">
        <v>11</v>
      </c>
      <c r="C1914" s="71">
        <v>23570</v>
      </c>
      <c r="D1914" s="38">
        <v>26.4</v>
      </c>
      <c r="E1914" s="71">
        <v>215</v>
      </c>
      <c r="F1914" s="71">
        <v>483</v>
      </c>
      <c r="G1914" s="72">
        <v>0.9</v>
      </c>
      <c r="H1914" s="73">
        <v>2.03</v>
      </c>
      <c r="I1914" s="71">
        <v>16278</v>
      </c>
      <c r="J1914" s="38">
        <v>15.3</v>
      </c>
      <c r="K1914" s="71">
        <v>159</v>
      </c>
      <c r="L1914" s="71">
        <v>346</v>
      </c>
      <c r="M1914" s="72">
        <v>0.97</v>
      </c>
      <c r="N1914" s="72">
        <v>2.1</v>
      </c>
    </row>
    <row r="1915" spans="1:14" ht="12">
      <c r="A1915" s="137"/>
      <c r="B1915" s="69" t="s">
        <v>12</v>
      </c>
      <c r="C1915" s="71">
        <v>23479</v>
      </c>
      <c r="D1915" s="38">
        <v>26.8</v>
      </c>
      <c r="E1915" s="71">
        <v>198</v>
      </c>
      <c r="F1915" s="71">
        <v>439</v>
      </c>
      <c r="G1915" s="72">
        <v>0.83</v>
      </c>
      <c r="H1915" s="73">
        <v>1.85</v>
      </c>
      <c r="I1915" s="71">
        <v>16242</v>
      </c>
      <c r="J1915" s="38">
        <v>15.4</v>
      </c>
      <c r="K1915" s="71">
        <v>139</v>
      </c>
      <c r="L1915" s="71">
        <v>342</v>
      </c>
      <c r="M1915" s="72">
        <v>0.85</v>
      </c>
      <c r="N1915" s="72">
        <v>2.08</v>
      </c>
    </row>
    <row r="1916" spans="1:14" ht="12">
      <c r="A1916" s="137"/>
      <c r="B1916" s="69" t="s">
        <v>13</v>
      </c>
      <c r="C1916" s="71">
        <v>23338</v>
      </c>
      <c r="D1916" s="38">
        <v>26.5</v>
      </c>
      <c r="E1916" s="71">
        <v>146</v>
      </c>
      <c r="F1916" s="71">
        <v>280</v>
      </c>
      <c r="G1916" s="72">
        <v>0.62</v>
      </c>
      <c r="H1916" s="73">
        <v>1.19</v>
      </c>
      <c r="I1916" s="71">
        <v>16104</v>
      </c>
      <c r="J1916" s="38">
        <v>15.2</v>
      </c>
      <c r="K1916" s="71">
        <v>82</v>
      </c>
      <c r="L1916" s="71">
        <v>216</v>
      </c>
      <c r="M1916" s="72">
        <v>0.5</v>
      </c>
      <c r="N1916" s="72">
        <v>1.33</v>
      </c>
    </row>
    <row r="1917" spans="1:14" ht="12">
      <c r="A1917" s="137"/>
      <c r="B1917" s="69" t="s">
        <v>14</v>
      </c>
      <c r="C1917" s="71">
        <v>24159</v>
      </c>
      <c r="D1917" s="38">
        <v>25.7</v>
      </c>
      <c r="E1917" s="71">
        <v>1669</v>
      </c>
      <c r="F1917" s="71">
        <v>727</v>
      </c>
      <c r="G1917" s="72">
        <v>7.19</v>
      </c>
      <c r="H1917" s="73">
        <v>3.13</v>
      </c>
      <c r="I1917" s="71">
        <v>16735</v>
      </c>
      <c r="J1917" s="38">
        <v>14.3</v>
      </c>
      <c r="K1917" s="71">
        <v>1395</v>
      </c>
      <c r="L1917" s="71">
        <v>651</v>
      </c>
      <c r="M1917" s="72">
        <v>8.72</v>
      </c>
      <c r="N1917" s="72">
        <v>4.07</v>
      </c>
    </row>
    <row r="1918" spans="1:14" ht="12">
      <c r="A1918" s="137"/>
      <c r="B1918" s="69" t="s">
        <v>15</v>
      </c>
      <c r="C1918" s="71">
        <v>24084</v>
      </c>
      <c r="D1918" s="38">
        <v>26.5</v>
      </c>
      <c r="E1918" s="71">
        <v>454</v>
      </c>
      <c r="F1918" s="71">
        <v>535</v>
      </c>
      <c r="G1918" s="72">
        <v>1.88</v>
      </c>
      <c r="H1918" s="73">
        <v>2.21</v>
      </c>
      <c r="I1918" s="71">
        <v>16681</v>
      </c>
      <c r="J1918" s="38">
        <v>14.5</v>
      </c>
      <c r="K1918" s="71">
        <v>216</v>
      </c>
      <c r="L1918" s="71">
        <v>268</v>
      </c>
      <c r="M1918" s="72">
        <v>1.29</v>
      </c>
      <c r="N1918" s="72">
        <v>1.6</v>
      </c>
    </row>
    <row r="1919" spans="1:14" ht="12">
      <c r="A1919" s="137"/>
      <c r="B1919" s="69" t="s">
        <v>16</v>
      </c>
      <c r="C1919" s="71">
        <v>24087</v>
      </c>
      <c r="D1919" s="38">
        <v>26.3</v>
      </c>
      <c r="E1919" s="71">
        <v>415</v>
      </c>
      <c r="F1919" s="71">
        <v>421</v>
      </c>
      <c r="G1919" s="72">
        <v>1.72</v>
      </c>
      <c r="H1919" s="73">
        <v>1.75</v>
      </c>
      <c r="I1919" s="71">
        <v>16710</v>
      </c>
      <c r="J1919" s="38">
        <v>14.5</v>
      </c>
      <c r="K1919" s="71">
        <v>258</v>
      </c>
      <c r="L1919" s="71">
        <v>218</v>
      </c>
      <c r="M1919" s="72">
        <v>1.55</v>
      </c>
      <c r="N1919" s="72">
        <v>1.31</v>
      </c>
    </row>
    <row r="1920" spans="1:14" ht="12">
      <c r="A1920" s="137"/>
      <c r="B1920" s="69" t="s">
        <v>17</v>
      </c>
      <c r="C1920" s="71">
        <v>23846</v>
      </c>
      <c r="D1920" s="38">
        <v>26.8</v>
      </c>
      <c r="E1920" s="71">
        <v>347</v>
      </c>
      <c r="F1920" s="71">
        <v>183</v>
      </c>
      <c r="G1920" s="72">
        <v>1.47</v>
      </c>
      <c r="H1920" s="73">
        <v>0.77</v>
      </c>
      <c r="I1920" s="71">
        <v>16775</v>
      </c>
      <c r="J1920" s="38">
        <v>15.2</v>
      </c>
      <c r="K1920" s="71">
        <v>237</v>
      </c>
      <c r="L1920" s="71">
        <v>161</v>
      </c>
      <c r="M1920" s="72">
        <v>1.42</v>
      </c>
      <c r="N1920" s="72">
        <v>0.96</v>
      </c>
    </row>
    <row r="1921" spans="1:14" ht="12">
      <c r="A1921" s="137"/>
      <c r="B1921" s="69" t="s">
        <v>18</v>
      </c>
      <c r="C1921" s="71">
        <v>23720</v>
      </c>
      <c r="D1921" s="38">
        <v>26.5</v>
      </c>
      <c r="E1921" s="71">
        <v>319</v>
      </c>
      <c r="F1921" s="71">
        <v>453</v>
      </c>
      <c r="G1921" s="72">
        <v>1.34</v>
      </c>
      <c r="H1921" s="73">
        <v>1.9</v>
      </c>
      <c r="I1921" s="71">
        <v>16671</v>
      </c>
      <c r="J1921" s="38">
        <v>14.7</v>
      </c>
      <c r="K1921" s="71">
        <v>297</v>
      </c>
      <c r="L1921" s="71">
        <v>409</v>
      </c>
      <c r="M1921" s="72">
        <v>1.77</v>
      </c>
      <c r="N1921" s="72">
        <v>2.44</v>
      </c>
    </row>
    <row r="1922" spans="1:14" ht="12">
      <c r="A1922" s="137"/>
      <c r="B1922" s="69" t="s">
        <v>19</v>
      </c>
      <c r="C1922" s="71">
        <v>23809</v>
      </c>
      <c r="D1922" s="38">
        <v>27.1</v>
      </c>
      <c r="E1922" s="71">
        <v>357</v>
      </c>
      <c r="F1922" s="71">
        <v>260</v>
      </c>
      <c r="G1922" s="72">
        <v>1.51</v>
      </c>
      <c r="H1922" s="73">
        <v>1.1</v>
      </c>
      <c r="I1922" s="71">
        <v>16650</v>
      </c>
      <c r="J1922" s="38">
        <v>15.3</v>
      </c>
      <c r="K1922" s="71">
        <v>247</v>
      </c>
      <c r="L1922" s="71">
        <v>260</v>
      </c>
      <c r="M1922" s="72">
        <v>1.48</v>
      </c>
      <c r="N1922" s="72">
        <v>1.56</v>
      </c>
    </row>
    <row r="1923" spans="1:14" ht="12">
      <c r="A1923" s="137"/>
      <c r="B1923" s="69" t="s">
        <v>20</v>
      </c>
      <c r="C1923" s="71">
        <v>23998</v>
      </c>
      <c r="D1923" s="38">
        <v>28.4</v>
      </c>
      <c r="E1923" s="71">
        <v>320</v>
      </c>
      <c r="F1923" s="71">
        <v>250</v>
      </c>
      <c r="G1923" s="72">
        <v>1.34</v>
      </c>
      <c r="H1923" s="73">
        <v>1.04</v>
      </c>
      <c r="I1923" s="71">
        <v>16732</v>
      </c>
      <c r="J1923" s="38">
        <v>15.6</v>
      </c>
      <c r="K1923" s="71">
        <v>294</v>
      </c>
      <c r="L1923" s="71">
        <v>200</v>
      </c>
      <c r="M1923" s="72">
        <v>1.77</v>
      </c>
      <c r="N1923" s="72">
        <v>1.2</v>
      </c>
    </row>
    <row r="1924" spans="1:14" ht="12">
      <c r="A1924" s="137"/>
      <c r="B1924" s="69" t="s">
        <v>21</v>
      </c>
      <c r="C1924" s="71">
        <v>22094</v>
      </c>
      <c r="D1924" s="38">
        <v>22.1</v>
      </c>
      <c r="E1924" s="71">
        <v>178</v>
      </c>
      <c r="F1924" s="71">
        <v>383</v>
      </c>
      <c r="G1924" s="72">
        <v>0.8</v>
      </c>
      <c r="H1924" s="73">
        <v>1.72</v>
      </c>
      <c r="I1924" s="71">
        <v>15212</v>
      </c>
      <c r="J1924" s="38">
        <v>7.7</v>
      </c>
      <c r="K1924" s="71">
        <v>157</v>
      </c>
      <c r="L1924" s="71">
        <v>168</v>
      </c>
      <c r="M1924" s="72">
        <v>1.03</v>
      </c>
      <c r="N1924" s="72">
        <v>1.1</v>
      </c>
    </row>
    <row r="1925" spans="1:14" ht="12">
      <c r="A1925" s="138"/>
      <c r="B1925" s="79" t="s">
        <v>22</v>
      </c>
      <c r="C1925" s="80">
        <v>24368</v>
      </c>
      <c r="D1925" s="45">
        <v>26.2</v>
      </c>
      <c r="E1925" s="80">
        <v>808</v>
      </c>
      <c r="F1925" s="80">
        <v>98</v>
      </c>
      <c r="G1925" s="74">
        <v>3.42</v>
      </c>
      <c r="H1925" s="81">
        <v>0.41</v>
      </c>
      <c r="I1925" s="80">
        <v>16833</v>
      </c>
      <c r="J1925" s="45">
        <v>15.8</v>
      </c>
      <c r="K1925" s="80">
        <v>155</v>
      </c>
      <c r="L1925" s="80">
        <v>98</v>
      </c>
      <c r="M1925" s="74">
        <v>0.92</v>
      </c>
      <c r="N1925" s="74">
        <v>0.58</v>
      </c>
    </row>
    <row r="1928" spans="1:14" ht="17.25">
      <c r="A1928" s="149" t="s">
        <v>38</v>
      </c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  <c r="M1928" s="150"/>
      <c r="N1928" s="150"/>
    </row>
    <row r="1929" spans="1:14" ht="13.5">
      <c r="A1929" s="49"/>
      <c r="B1929" s="49"/>
      <c r="C1929" s="89" t="s">
        <v>291</v>
      </c>
      <c r="D1929" s="89"/>
      <c r="E1929" s="50"/>
      <c r="F1929" s="50"/>
      <c r="G1929" s="50"/>
      <c r="H1929" s="50"/>
      <c r="I1929" s="50"/>
      <c r="J1929" s="50"/>
      <c r="K1929" s="50"/>
      <c r="L1929" s="50"/>
      <c r="M1929" s="50"/>
      <c r="N1929" s="50"/>
    </row>
    <row r="1930" spans="1:14" ht="14.25">
      <c r="A1930" s="51"/>
      <c r="B1930" s="52"/>
      <c r="C1930" s="53"/>
      <c r="D1930" s="54"/>
      <c r="E1930" s="54"/>
      <c r="F1930" s="151" t="s">
        <v>183</v>
      </c>
      <c r="G1930" s="151"/>
      <c r="H1930" s="118" t="s">
        <v>184</v>
      </c>
      <c r="I1930" s="152"/>
      <c r="J1930" s="152"/>
      <c r="K1930" s="152"/>
      <c r="L1930" s="54"/>
      <c r="M1930" s="54"/>
      <c r="N1930" s="55"/>
    </row>
    <row r="1931" spans="1:14" ht="14.25">
      <c r="A1931" s="56"/>
      <c r="B1931" s="57"/>
      <c r="C1931" s="58"/>
      <c r="D1931" s="58"/>
      <c r="E1931" s="59"/>
      <c r="F1931" s="153"/>
      <c r="G1931" s="153"/>
      <c r="H1931" s="60"/>
      <c r="I1931" s="90" t="s">
        <v>285</v>
      </c>
      <c r="J1931" s="61"/>
      <c r="K1931" s="61"/>
      <c r="L1931" s="61"/>
      <c r="M1931" s="61"/>
      <c r="N1931" s="62"/>
    </row>
    <row r="1932" spans="1:14" ht="12">
      <c r="A1932" s="63" t="s">
        <v>26</v>
      </c>
      <c r="B1932" s="64"/>
      <c r="C1932" s="65" t="s">
        <v>39</v>
      </c>
      <c r="D1932" s="65" t="s">
        <v>40</v>
      </c>
      <c r="E1932" s="65" t="s">
        <v>41</v>
      </c>
      <c r="F1932" s="65" t="s">
        <v>41</v>
      </c>
      <c r="G1932" s="65" t="s">
        <v>42</v>
      </c>
      <c r="H1932" s="65" t="s">
        <v>42</v>
      </c>
      <c r="I1932" s="65" t="s">
        <v>39</v>
      </c>
      <c r="J1932" s="65" t="s">
        <v>40</v>
      </c>
      <c r="K1932" s="65" t="s">
        <v>41</v>
      </c>
      <c r="L1932" s="65" t="s">
        <v>41</v>
      </c>
      <c r="M1932" s="65" t="s">
        <v>42</v>
      </c>
      <c r="N1932" s="65" t="s">
        <v>42</v>
      </c>
    </row>
    <row r="1933" spans="1:14" ht="12">
      <c r="A1933" s="49"/>
      <c r="B1933" s="66"/>
      <c r="C1933" s="67" t="s">
        <v>43</v>
      </c>
      <c r="D1933" s="67" t="s">
        <v>44</v>
      </c>
      <c r="E1933" s="67" t="s">
        <v>45</v>
      </c>
      <c r="F1933" s="67" t="s">
        <v>46</v>
      </c>
      <c r="G1933" s="67" t="s">
        <v>47</v>
      </c>
      <c r="H1933" s="67" t="s">
        <v>48</v>
      </c>
      <c r="I1933" s="67" t="s">
        <v>43</v>
      </c>
      <c r="J1933" s="67" t="s">
        <v>44</v>
      </c>
      <c r="K1933" s="67" t="s">
        <v>45</v>
      </c>
      <c r="L1933" s="67" t="s">
        <v>46</v>
      </c>
      <c r="M1933" s="67" t="s">
        <v>47</v>
      </c>
      <c r="N1933" s="67" t="s">
        <v>48</v>
      </c>
    </row>
    <row r="1934" spans="1:14" ht="12">
      <c r="A1934" s="68"/>
      <c r="B1934" s="69" t="s">
        <v>10</v>
      </c>
      <c r="C1934" s="70">
        <v>24741</v>
      </c>
      <c r="D1934" s="38">
        <v>25.8</v>
      </c>
      <c r="E1934" s="71">
        <v>636</v>
      </c>
      <c r="F1934" s="71">
        <v>485</v>
      </c>
      <c r="G1934" s="77">
        <f>ROUND(AVERAGE(G1935:G1946),2)</f>
        <v>2.61</v>
      </c>
      <c r="H1934" s="77">
        <f>ROUND(AVERAGE(H1935:H1946),2)</f>
        <v>1.99</v>
      </c>
      <c r="I1934" s="70">
        <v>12644</v>
      </c>
      <c r="J1934" s="42">
        <v>19.5</v>
      </c>
      <c r="K1934" s="76">
        <v>167</v>
      </c>
      <c r="L1934" s="76">
        <v>128</v>
      </c>
      <c r="M1934" s="77">
        <f>ROUND(AVERAGE(M1935:M1946),2)</f>
        <v>1.33</v>
      </c>
      <c r="N1934" s="77">
        <f>ROUND(AVERAGE(N1935:N1946),2)</f>
        <v>1.01</v>
      </c>
    </row>
    <row r="1935" spans="1:14" ht="12">
      <c r="A1935" s="68"/>
      <c r="B1935" s="69" t="s">
        <v>11</v>
      </c>
      <c r="C1935" s="71">
        <v>23706</v>
      </c>
      <c r="D1935" s="38">
        <v>28.4</v>
      </c>
      <c r="E1935" s="71">
        <v>196</v>
      </c>
      <c r="F1935" s="71">
        <v>179</v>
      </c>
      <c r="G1935" s="72">
        <v>0.83</v>
      </c>
      <c r="H1935" s="73">
        <v>0.76</v>
      </c>
      <c r="I1935" s="71">
        <v>12374</v>
      </c>
      <c r="J1935" s="38">
        <v>23.6</v>
      </c>
      <c r="K1935" s="71">
        <v>77</v>
      </c>
      <c r="L1935" s="71">
        <v>0</v>
      </c>
      <c r="M1935" s="72">
        <v>0.63</v>
      </c>
      <c r="N1935" s="72">
        <v>0</v>
      </c>
    </row>
    <row r="1936" spans="1:14" ht="12">
      <c r="A1936" s="68"/>
      <c r="B1936" s="69" t="s">
        <v>12</v>
      </c>
      <c r="C1936" s="71">
        <v>24007</v>
      </c>
      <c r="D1936" s="38">
        <v>28.5</v>
      </c>
      <c r="E1936" s="71">
        <v>714</v>
      </c>
      <c r="F1936" s="71">
        <v>413</v>
      </c>
      <c r="G1936" s="72">
        <v>3.01</v>
      </c>
      <c r="H1936" s="73">
        <v>1.74</v>
      </c>
      <c r="I1936" s="71">
        <v>12605</v>
      </c>
      <c r="J1936" s="38">
        <v>24.4</v>
      </c>
      <c r="K1936" s="71">
        <v>385</v>
      </c>
      <c r="L1936" s="71">
        <v>154</v>
      </c>
      <c r="M1936" s="72">
        <v>3.11</v>
      </c>
      <c r="N1936" s="72">
        <v>1.24</v>
      </c>
    </row>
    <row r="1937" spans="1:14" ht="12">
      <c r="A1937" s="68" t="s">
        <v>34</v>
      </c>
      <c r="B1937" s="69" t="s">
        <v>13</v>
      </c>
      <c r="C1937" s="71">
        <v>24085</v>
      </c>
      <c r="D1937" s="38">
        <v>28.8</v>
      </c>
      <c r="E1937" s="71">
        <v>233</v>
      </c>
      <c r="F1937" s="71">
        <v>155</v>
      </c>
      <c r="G1937" s="72">
        <v>0.97</v>
      </c>
      <c r="H1937" s="73">
        <v>0.65</v>
      </c>
      <c r="I1937" s="71">
        <v>12605</v>
      </c>
      <c r="J1937" s="38">
        <v>24.4</v>
      </c>
      <c r="K1937" s="71">
        <v>77</v>
      </c>
      <c r="L1937" s="71">
        <v>77</v>
      </c>
      <c r="M1937" s="72">
        <v>0.61</v>
      </c>
      <c r="N1937" s="72">
        <v>0.61</v>
      </c>
    </row>
    <row r="1938" spans="1:14" ht="12">
      <c r="A1938" s="68"/>
      <c r="B1938" s="69" t="s">
        <v>14</v>
      </c>
      <c r="C1938" s="71">
        <v>24486</v>
      </c>
      <c r="D1938" s="38">
        <v>25.3</v>
      </c>
      <c r="E1938" s="71">
        <v>2762</v>
      </c>
      <c r="F1938" s="71">
        <v>2361</v>
      </c>
      <c r="G1938" s="72">
        <v>11.47</v>
      </c>
      <c r="H1938" s="73">
        <v>9.8</v>
      </c>
      <c r="I1938" s="71">
        <v>12528</v>
      </c>
      <c r="J1938" s="38">
        <v>17.2</v>
      </c>
      <c r="K1938" s="71">
        <v>769</v>
      </c>
      <c r="L1938" s="71">
        <v>846</v>
      </c>
      <c r="M1938" s="72">
        <v>6.1</v>
      </c>
      <c r="N1938" s="72">
        <v>6.71</v>
      </c>
    </row>
    <row r="1939" spans="1:14" ht="12">
      <c r="A1939" s="68"/>
      <c r="B1939" s="69" t="s">
        <v>15</v>
      </c>
      <c r="C1939" s="71">
        <v>24720</v>
      </c>
      <c r="D1939" s="38">
        <v>23.6</v>
      </c>
      <c r="E1939" s="71">
        <v>637</v>
      </c>
      <c r="F1939" s="71">
        <v>403</v>
      </c>
      <c r="G1939" s="72">
        <v>2.6</v>
      </c>
      <c r="H1939" s="73">
        <v>1.65</v>
      </c>
      <c r="I1939" s="71">
        <v>12528</v>
      </c>
      <c r="J1939" s="38">
        <v>17.2</v>
      </c>
      <c r="K1939" s="71">
        <v>0</v>
      </c>
      <c r="L1939" s="71">
        <v>0</v>
      </c>
      <c r="M1939" s="72">
        <v>0</v>
      </c>
      <c r="N1939" s="72">
        <v>0</v>
      </c>
    </row>
    <row r="1940" spans="1:14" ht="12">
      <c r="A1940" s="68"/>
      <c r="B1940" s="69" t="s">
        <v>16</v>
      </c>
      <c r="C1940" s="71">
        <v>24668</v>
      </c>
      <c r="D1940" s="38">
        <v>23</v>
      </c>
      <c r="E1940" s="71">
        <v>178</v>
      </c>
      <c r="F1940" s="71">
        <v>230</v>
      </c>
      <c r="G1940" s="72">
        <v>0.72</v>
      </c>
      <c r="H1940" s="73">
        <v>0.93</v>
      </c>
      <c r="I1940" s="71">
        <v>12605</v>
      </c>
      <c r="J1940" s="38">
        <v>17.1</v>
      </c>
      <c r="K1940" s="71">
        <v>77</v>
      </c>
      <c r="L1940" s="71">
        <v>0</v>
      </c>
      <c r="M1940" s="72">
        <v>0.61</v>
      </c>
      <c r="N1940" s="72">
        <v>0</v>
      </c>
    </row>
    <row r="1941" spans="1:14" ht="12">
      <c r="A1941" s="68"/>
      <c r="B1941" s="69" t="s">
        <v>17</v>
      </c>
      <c r="C1941" s="71">
        <v>24542</v>
      </c>
      <c r="D1941" s="38">
        <v>24.3</v>
      </c>
      <c r="E1941" s="71">
        <v>239</v>
      </c>
      <c r="F1941" s="71">
        <v>365</v>
      </c>
      <c r="G1941" s="72">
        <v>0.97</v>
      </c>
      <c r="H1941" s="73">
        <v>1.48</v>
      </c>
      <c r="I1941" s="71">
        <v>12528</v>
      </c>
      <c r="J1941" s="38">
        <v>17.8</v>
      </c>
      <c r="K1941" s="71">
        <v>77</v>
      </c>
      <c r="L1941" s="71">
        <v>154</v>
      </c>
      <c r="M1941" s="72">
        <v>0.61</v>
      </c>
      <c r="N1941" s="72">
        <v>1.22</v>
      </c>
    </row>
    <row r="1942" spans="1:14" ht="12">
      <c r="A1942" s="68"/>
      <c r="B1942" s="69" t="s">
        <v>18</v>
      </c>
      <c r="C1942" s="71">
        <v>24463</v>
      </c>
      <c r="D1942" s="38">
        <v>24</v>
      </c>
      <c r="E1942" s="71">
        <v>373</v>
      </c>
      <c r="F1942" s="71">
        <v>452</v>
      </c>
      <c r="G1942" s="72">
        <v>1.52</v>
      </c>
      <c r="H1942" s="73">
        <v>1.84</v>
      </c>
      <c r="I1942" s="71">
        <v>12605</v>
      </c>
      <c r="J1942" s="38">
        <v>18.3</v>
      </c>
      <c r="K1942" s="71">
        <v>77</v>
      </c>
      <c r="L1942" s="71">
        <v>0</v>
      </c>
      <c r="M1942" s="72">
        <v>0.61</v>
      </c>
      <c r="N1942" s="72">
        <v>0</v>
      </c>
    </row>
    <row r="1943" spans="1:14" ht="12">
      <c r="A1943" s="68" t="s">
        <v>35</v>
      </c>
      <c r="B1943" s="69" t="s">
        <v>19</v>
      </c>
      <c r="C1943" s="71">
        <v>25409</v>
      </c>
      <c r="D1943" s="38">
        <v>25.2</v>
      </c>
      <c r="E1943" s="71">
        <v>1185</v>
      </c>
      <c r="F1943" s="71">
        <v>239</v>
      </c>
      <c r="G1943" s="72">
        <v>4.84</v>
      </c>
      <c r="H1943" s="73">
        <v>0.98</v>
      </c>
      <c r="I1943" s="71">
        <v>12682</v>
      </c>
      <c r="J1943" s="38">
        <v>18.2</v>
      </c>
      <c r="K1943" s="71">
        <v>154</v>
      </c>
      <c r="L1943" s="71">
        <v>77</v>
      </c>
      <c r="M1943" s="72">
        <v>1.22</v>
      </c>
      <c r="N1943" s="72">
        <v>0.61</v>
      </c>
    </row>
    <row r="1944" spans="1:14" ht="12">
      <c r="A1944" s="68"/>
      <c r="B1944" s="69" t="s">
        <v>20</v>
      </c>
      <c r="C1944" s="71">
        <v>25597</v>
      </c>
      <c r="D1944" s="38">
        <v>26.3</v>
      </c>
      <c r="E1944" s="71">
        <v>643</v>
      </c>
      <c r="F1944" s="71">
        <v>455</v>
      </c>
      <c r="G1944" s="72">
        <v>2.53</v>
      </c>
      <c r="H1944" s="73">
        <v>1.79</v>
      </c>
      <c r="I1944" s="71">
        <v>12913</v>
      </c>
      <c r="J1944" s="38">
        <v>19.1</v>
      </c>
      <c r="K1944" s="71">
        <v>231</v>
      </c>
      <c r="L1944" s="71">
        <v>0</v>
      </c>
      <c r="M1944" s="72">
        <v>1.82</v>
      </c>
      <c r="N1944" s="72">
        <v>0</v>
      </c>
    </row>
    <row r="1945" spans="1:14" ht="12">
      <c r="A1945" s="68"/>
      <c r="B1945" s="69" t="s">
        <v>21</v>
      </c>
      <c r="C1945" s="71">
        <v>25710</v>
      </c>
      <c r="D1945" s="38">
        <v>26.3</v>
      </c>
      <c r="E1945" s="71">
        <v>113</v>
      </c>
      <c r="F1945" s="71">
        <v>0</v>
      </c>
      <c r="G1945" s="72">
        <v>0.44</v>
      </c>
      <c r="H1945" s="73">
        <v>0</v>
      </c>
      <c r="I1945" s="71">
        <v>12990</v>
      </c>
      <c r="J1945" s="38">
        <v>18.9</v>
      </c>
      <c r="K1945" s="71">
        <v>77</v>
      </c>
      <c r="L1945" s="71">
        <v>0</v>
      </c>
      <c r="M1945" s="72">
        <v>0.6</v>
      </c>
      <c r="N1945" s="72">
        <v>0</v>
      </c>
    </row>
    <row r="1946" spans="1:14" ht="12">
      <c r="A1946" s="68"/>
      <c r="B1946" s="69" t="s">
        <v>22</v>
      </c>
      <c r="C1946" s="71">
        <v>25494</v>
      </c>
      <c r="D1946" s="38">
        <v>26</v>
      </c>
      <c r="E1946" s="71">
        <v>356</v>
      </c>
      <c r="F1946" s="71">
        <v>572</v>
      </c>
      <c r="G1946" s="72">
        <v>1.38</v>
      </c>
      <c r="H1946" s="73">
        <v>2.22</v>
      </c>
      <c r="I1946" s="71">
        <v>12759</v>
      </c>
      <c r="J1946" s="38">
        <v>18.1</v>
      </c>
      <c r="K1946" s="71">
        <v>0</v>
      </c>
      <c r="L1946" s="71">
        <v>231</v>
      </c>
      <c r="M1946" s="72">
        <v>0</v>
      </c>
      <c r="N1946" s="74">
        <v>1.78</v>
      </c>
    </row>
    <row r="1947" spans="1:14" ht="12">
      <c r="A1947" s="148" t="s">
        <v>36</v>
      </c>
      <c r="B1947" s="75" t="s">
        <v>10</v>
      </c>
      <c r="C1947" s="70">
        <v>6434</v>
      </c>
      <c r="D1947" s="42">
        <v>18.6</v>
      </c>
      <c r="E1947" s="76">
        <v>214</v>
      </c>
      <c r="F1947" s="76">
        <v>121</v>
      </c>
      <c r="G1947" s="77">
        <f>ROUND(AVERAGE(G1948:G1959),2)</f>
        <v>3.34</v>
      </c>
      <c r="H1947" s="77">
        <f>ROUND(AVERAGE(H1948:H1959),2)</f>
        <v>1.87</v>
      </c>
      <c r="I1947" s="70">
        <v>3177</v>
      </c>
      <c r="J1947" s="42">
        <v>18.6</v>
      </c>
      <c r="K1947" s="76">
        <v>51</v>
      </c>
      <c r="L1947" s="76">
        <v>19</v>
      </c>
      <c r="M1947" s="77">
        <f>ROUND(AVERAGE(M1948:M1959),2)</f>
        <v>1.69</v>
      </c>
      <c r="N1947" s="77">
        <f>ROUND(AVERAGE(N1948:N1959),2)</f>
        <v>0.61</v>
      </c>
    </row>
    <row r="1948" spans="1:14" ht="12">
      <c r="A1948" s="137"/>
      <c r="B1948" s="69" t="s">
        <v>11</v>
      </c>
      <c r="C1948" s="71">
        <v>5840</v>
      </c>
      <c r="D1948" s="38">
        <v>19.1</v>
      </c>
      <c r="E1948" s="71">
        <v>77</v>
      </c>
      <c r="F1948" s="71">
        <v>0</v>
      </c>
      <c r="G1948" s="72">
        <v>1.34</v>
      </c>
      <c r="H1948" s="73">
        <v>0</v>
      </c>
      <c r="I1948" s="71">
        <v>2921</v>
      </c>
      <c r="J1948" s="38">
        <v>18.4</v>
      </c>
      <c r="K1948" s="71">
        <v>77</v>
      </c>
      <c r="L1948" s="71">
        <v>0</v>
      </c>
      <c r="M1948" s="72">
        <v>2.71</v>
      </c>
      <c r="N1948" s="72">
        <v>0</v>
      </c>
    </row>
    <row r="1949" spans="1:14" ht="12">
      <c r="A1949" s="137"/>
      <c r="B1949" s="69" t="s">
        <v>12</v>
      </c>
      <c r="C1949" s="71">
        <v>5994</v>
      </c>
      <c r="D1949" s="38">
        <v>19.9</v>
      </c>
      <c r="E1949" s="71">
        <v>234</v>
      </c>
      <c r="F1949" s="71">
        <v>80</v>
      </c>
      <c r="G1949" s="72">
        <v>4.01</v>
      </c>
      <c r="H1949" s="73">
        <v>1.37</v>
      </c>
      <c r="I1949" s="71">
        <v>3075</v>
      </c>
      <c r="J1949" s="38">
        <v>20</v>
      </c>
      <c r="K1949" s="71">
        <v>154</v>
      </c>
      <c r="L1949" s="71">
        <v>0</v>
      </c>
      <c r="M1949" s="72">
        <v>5.27</v>
      </c>
      <c r="N1949" s="72">
        <v>0</v>
      </c>
    </row>
    <row r="1950" spans="1:14" ht="12">
      <c r="A1950" s="137"/>
      <c r="B1950" s="69" t="s">
        <v>13</v>
      </c>
      <c r="C1950" s="71">
        <v>5993</v>
      </c>
      <c r="D1950" s="38">
        <v>19.9</v>
      </c>
      <c r="E1950" s="71">
        <v>0</v>
      </c>
      <c r="F1950" s="71">
        <v>0</v>
      </c>
      <c r="G1950" s="72">
        <v>0</v>
      </c>
      <c r="H1950" s="73">
        <v>0</v>
      </c>
      <c r="I1950" s="71">
        <v>3074</v>
      </c>
      <c r="J1950" s="38">
        <v>20</v>
      </c>
      <c r="K1950" s="71">
        <v>0</v>
      </c>
      <c r="L1950" s="71">
        <v>0</v>
      </c>
      <c r="M1950" s="72">
        <v>0</v>
      </c>
      <c r="N1950" s="72">
        <v>0</v>
      </c>
    </row>
    <row r="1951" spans="1:14" ht="12">
      <c r="A1951" s="137"/>
      <c r="B1951" s="69" t="s">
        <v>14</v>
      </c>
      <c r="C1951" s="71">
        <v>7292</v>
      </c>
      <c r="D1951" s="38">
        <v>15.8</v>
      </c>
      <c r="E1951" s="71">
        <v>1583</v>
      </c>
      <c r="F1951" s="71">
        <v>787</v>
      </c>
      <c r="G1951" s="72">
        <v>24.37</v>
      </c>
      <c r="H1951" s="73">
        <v>12.12</v>
      </c>
      <c r="I1951" s="71">
        <v>3151</v>
      </c>
      <c r="J1951" s="38">
        <v>17.1</v>
      </c>
      <c r="K1951" s="71">
        <v>231</v>
      </c>
      <c r="L1951" s="71">
        <v>154</v>
      </c>
      <c r="M1951" s="72">
        <v>7.51</v>
      </c>
      <c r="N1951" s="72">
        <v>5.01</v>
      </c>
    </row>
    <row r="1952" spans="1:14" ht="12">
      <c r="A1952" s="137"/>
      <c r="B1952" s="69" t="s">
        <v>15</v>
      </c>
      <c r="C1952" s="71">
        <v>6709</v>
      </c>
      <c r="D1952" s="38">
        <v>16.2</v>
      </c>
      <c r="E1952" s="71">
        <v>197</v>
      </c>
      <c r="F1952" s="71">
        <v>156</v>
      </c>
      <c r="G1952" s="72">
        <v>2.95</v>
      </c>
      <c r="H1952" s="73">
        <v>2.34</v>
      </c>
      <c r="I1952" s="71">
        <v>3151</v>
      </c>
      <c r="J1952" s="38">
        <v>17.1</v>
      </c>
      <c r="K1952" s="71">
        <v>0</v>
      </c>
      <c r="L1952" s="71">
        <v>0</v>
      </c>
      <c r="M1952" s="72">
        <v>0</v>
      </c>
      <c r="N1952" s="72">
        <v>0</v>
      </c>
    </row>
    <row r="1953" spans="1:14" ht="12">
      <c r="A1953" s="137"/>
      <c r="B1953" s="69" t="s">
        <v>16</v>
      </c>
      <c r="C1953" s="71">
        <v>6650</v>
      </c>
      <c r="D1953" s="38">
        <v>15.1</v>
      </c>
      <c r="E1953" s="71">
        <v>0</v>
      </c>
      <c r="F1953" s="71">
        <v>84</v>
      </c>
      <c r="G1953" s="72">
        <v>0</v>
      </c>
      <c r="H1953" s="73">
        <v>1.25</v>
      </c>
      <c r="I1953" s="71">
        <v>3151</v>
      </c>
      <c r="J1953" s="38">
        <v>17.1</v>
      </c>
      <c r="K1953" s="71">
        <v>0</v>
      </c>
      <c r="L1953" s="71">
        <v>0</v>
      </c>
      <c r="M1953" s="72">
        <v>0</v>
      </c>
      <c r="N1953" s="72">
        <v>0</v>
      </c>
    </row>
    <row r="1954" spans="1:14" ht="12">
      <c r="A1954" s="137"/>
      <c r="B1954" s="69" t="s">
        <v>17</v>
      </c>
      <c r="C1954" s="71">
        <v>6428</v>
      </c>
      <c r="D1954" s="38">
        <v>17.3</v>
      </c>
      <c r="E1954" s="71">
        <v>77</v>
      </c>
      <c r="F1954" s="71">
        <v>0</v>
      </c>
      <c r="G1954" s="72">
        <v>1.21</v>
      </c>
      <c r="H1954" s="73">
        <v>0</v>
      </c>
      <c r="I1954" s="71">
        <v>3228</v>
      </c>
      <c r="J1954" s="38">
        <v>19.1</v>
      </c>
      <c r="K1954" s="71">
        <v>77</v>
      </c>
      <c r="L1954" s="71">
        <v>0</v>
      </c>
      <c r="M1954" s="72">
        <v>2.44</v>
      </c>
      <c r="N1954" s="72">
        <v>0</v>
      </c>
    </row>
    <row r="1955" spans="1:14" ht="12">
      <c r="A1955" s="137"/>
      <c r="B1955" s="69" t="s">
        <v>18</v>
      </c>
      <c r="C1955" s="71">
        <v>6448</v>
      </c>
      <c r="D1955" s="38">
        <v>19</v>
      </c>
      <c r="E1955" s="71">
        <v>112</v>
      </c>
      <c r="F1955" s="71">
        <v>92</v>
      </c>
      <c r="G1955" s="72">
        <v>1.74</v>
      </c>
      <c r="H1955" s="73">
        <v>1.43</v>
      </c>
      <c r="I1955" s="71">
        <v>3228</v>
      </c>
      <c r="J1955" s="38">
        <v>19.1</v>
      </c>
      <c r="K1955" s="71">
        <v>0</v>
      </c>
      <c r="L1955" s="71">
        <v>0</v>
      </c>
      <c r="M1955" s="72">
        <v>0</v>
      </c>
      <c r="N1955" s="72">
        <v>0</v>
      </c>
    </row>
    <row r="1956" spans="1:14" ht="12">
      <c r="A1956" s="137"/>
      <c r="B1956" s="69" t="s">
        <v>19</v>
      </c>
      <c r="C1956" s="71">
        <v>6525</v>
      </c>
      <c r="D1956" s="38">
        <v>18.8</v>
      </c>
      <c r="E1956" s="71">
        <v>77</v>
      </c>
      <c r="F1956" s="71">
        <v>0</v>
      </c>
      <c r="G1956" s="72">
        <v>1.19</v>
      </c>
      <c r="H1956" s="73">
        <v>0</v>
      </c>
      <c r="I1956" s="71">
        <v>3305</v>
      </c>
      <c r="J1956" s="38">
        <v>18.6</v>
      </c>
      <c r="K1956" s="71">
        <v>77</v>
      </c>
      <c r="L1956" s="71">
        <v>0</v>
      </c>
      <c r="M1956" s="72">
        <v>2.39</v>
      </c>
      <c r="N1956" s="72">
        <v>0</v>
      </c>
    </row>
    <row r="1957" spans="1:14" ht="12">
      <c r="A1957" s="137"/>
      <c r="B1957" s="69" t="s">
        <v>20</v>
      </c>
      <c r="C1957" s="71">
        <v>6371</v>
      </c>
      <c r="D1957" s="38">
        <v>19.3</v>
      </c>
      <c r="E1957" s="71">
        <v>0</v>
      </c>
      <c r="F1957" s="71">
        <v>177</v>
      </c>
      <c r="G1957" s="72">
        <v>0</v>
      </c>
      <c r="H1957" s="73">
        <v>2.7</v>
      </c>
      <c r="I1957" s="71">
        <v>3305</v>
      </c>
      <c r="J1957" s="38">
        <v>18.6</v>
      </c>
      <c r="K1957" s="71">
        <v>0</v>
      </c>
      <c r="L1957" s="71">
        <v>0</v>
      </c>
      <c r="M1957" s="72">
        <v>0</v>
      </c>
      <c r="N1957" s="72">
        <v>0</v>
      </c>
    </row>
    <row r="1958" spans="1:14" ht="12">
      <c r="A1958" s="137"/>
      <c r="B1958" s="69" t="s">
        <v>21</v>
      </c>
      <c r="C1958" s="71">
        <v>6427</v>
      </c>
      <c r="D1958" s="38">
        <v>20.1</v>
      </c>
      <c r="E1958" s="71">
        <v>36</v>
      </c>
      <c r="F1958" s="71">
        <v>0</v>
      </c>
      <c r="G1958" s="72">
        <v>0.56</v>
      </c>
      <c r="H1958" s="73">
        <v>0</v>
      </c>
      <c r="I1958" s="71">
        <v>3305</v>
      </c>
      <c r="J1958" s="38">
        <v>18.6</v>
      </c>
      <c r="K1958" s="71">
        <v>0</v>
      </c>
      <c r="L1958" s="71">
        <v>0</v>
      </c>
      <c r="M1958" s="72">
        <v>0</v>
      </c>
      <c r="N1958" s="72">
        <v>0</v>
      </c>
    </row>
    <row r="1959" spans="1:14" ht="12">
      <c r="A1959" s="138"/>
      <c r="B1959" s="69" t="s">
        <v>22</v>
      </c>
      <c r="C1959" s="71">
        <v>6524</v>
      </c>
      <c r="D1959" s="38">
        <v>22.5</v>
      </c>
      <c r="E1959" s="71">
        <v>174</v>
      </c>
      <c r="F1959" s="71">
        <v>77</v>
      </c>
      <c r="G1959" s="72">
        <v>2.71</v>
      </c>
      <c r="H1959" s="73">
        <v>1.2</v>
      </c>
      <c r="I1959" s="71">
        <v>3228</v>
      </c>
      <c r="J1959" s="38">
        <v>19.1</v>
      </c>
      <c r="K1959" s="71">
        <v>0</v>
      </c>
      <c r="L1959" s="71">
        <v>77</v>
      </c>
      <c r="M1959" s="72">
        <v>0</v>
      </c>
      <c r="N1959" s="72">
        <v>2.33</v>
      </c>
    </row>
    <row r="1960" spans="1:14" ht="12">
      <c r="A1960" s="148" t="s">
        <v>37</v>
      </c>
      <c r="B1960" s="75" t="s">
        <v>10</v>
      </c>
      <c r="C1960" s="76">
        <v>18308</v>
      </c>
      <c r="D1960" s="42">
        <v>28.3</v>
      </c>
      <c r="E1960" s="76">
        <v>422</v>
      </c>
      <c r="F1960" s="76">
        <v>364</v>
      </c>
      <c r="G1960" s="77">
        <f>ROUND(AVERAGE(G1961:G1972),2)</f>
        <v>2.34</v>
      </c>
      <c r="H1960" s="77">
        <f>ROUND(AVERAGE(H1961:H1972),2)</f>
        <v>2.02</v>
      </c>
      <c r="I1960" s="70">
        <v>9466</v>
      </c>
      <c r="J1960" s="42">
        <v>19.8</v>
      </c>
      <c r="K1960" s="76">
        <v>115</v>
      </c>
      <c r="L1960" s="76">
        <v>109</v>
      </c>
      <c r="M1960" s="77">
        <f>ROUND(AVERAGE(M1961:M1972),2)</f>
        <v>1.22</v>
      </c>
      <c r="N1960" s="77">
        <f>ROUND(AVERAGE(N1961:N1972),2)</f>
        <v>1.15</v>
      </c>
    </row>
    <row r="1961" spans="1:14" ht="12">
      <c r="A1961" s="137"/>
      <c r="B1961" s="69" t="s">
        <v>11</v>
      </c>
      <c r="C1961" s="71">
        <v>17866</v>
      </c>
      <c r="D1961" s="38">
        <v>31.4</v>
      </c>
      <c r="E1961" s="71">
        <v>119</v>
      </c>
      <c r="F1961" s="71">
        <v>179</v>
      </c>
      <c r="G1961" s="72">
        <v>0.66</v>
      </c>
      <c r="H1961" s="73">
        <v>1</v>
      </c>
      <c r="I1961" s="71">
        <v>9453</v>
      </c>
      <c r="J1961" s="38">
        <v>25.2</v>
      </c>
      <c r="K1961" s="71">
        <v>0</v>
      </c>
      <c r="L1961" s="71">
        <v>0</v>
      </c>
      <c r="M1961" s="72">
        <v>0</v>
      </c>
      <c r="N1961" s="72">
        <v>0</v>
      </c>
    </row>
    <row r="1962" spans="1:14" ht="12">
      <c r="A1962" s="137"/>
      <c r="B1962" s="69" t="s">
        <v>12</v>
      </c>
      <c r="C1962" s="71">
        <v>18013</v>
      </c>
      <c r="D1962" s="38">
        <v>31.4</v>
      </c>
      <c r="E1962" s="71">
        <v>480</v>
      </c>
      <c r="F1962" s="71">
        <v>333</v>
      </c>
      <c r="G1962" s="72">
        <v>2.69</v>
      </c>
      <c r="H1962" s="73">
        <v>1.86</v>
      </c>
      <c r="I1962" s="71">
        <v>9530</v>
      </c>
      <c r="J1962" s="38">
        <v>25.8</v>
      </c>
      <c r="K1962" s="71">
        <v>231</v>
      </c>
      <c r="L1962" s="71">
        <v>154</v>
      </c>
      <c r="M1962" s="72">
        <v>2.44</v>
      </c>
      <c r="N1962" s="72">
        <v>1.63</v>
      </c>
    </row>
    <row r="1963" spans="1:14" ht="12">
      <c r="A1963" s="137"/>
      <c r="B1963" s="69" t="s">
        <v>13</v>
      </c>
      <c r="C1963" s="71">
        <v>18092</v>
      </c>
      <c r="D1963" s="38">
        <v>31.7</v>
      </c>
      <c r="E1963" s="71">
        <v>233</v>
      </c>
      <c r="F1963" s="71">
        <v>155</v>
      </c>
      <c r="G1963" s="72">
        <v>1.29</v>
      </c>
      <c r="H1963" s="73">
        <v>0.86</v>
      </c>
      <c r="I1963" s="71">
        <v>9531</v>
      </c>
      <c r="J1963" s="38">
        <v>25.8</v>
      </c>
      <c r="K1963" s="71">
        <v>77</v>
      </c>
      <c r="L1963" s="71">
        <v>77</v>
      </c>
      <c r="M1963" s="72">
        <v>0.81</v>
      </c>
      <c r="N1963" s="72">
        <v>0.81</v>
      </c>
    </row>
    <row r="1964" spans="1:14" ht="12">
      <c r="A1964" s="137"/>
      <c r="B1964" s="69" t="s">
        <v>14</v>
      </c>
      <c r="C1964" s="71">
        <v>17194</v>
      </c>
      <c r="D1964" s="38">
        <v>29.3</v>
      </c>
      <c r="E1964" s="71">
        <v>1179</v>
      </c>
      <c r="F1964" s="71">
        <v>1574</v>
      </c>
      <c r="G1964" s="72">
        <v>6.7</v>
      </c>
      <c r="H1964" s="73">
        <v>8.95</v>
      </c>
      <c r="I1964" s="71">
        <v>9377</v>
      </c>
      <c r="J1964" s="38">
        <v>17.2</v>
      </c>
      <c r="K1964" s="71">
        <v>538</v>
      </c>
      <c r="L1964" s="71">
        <v>692</v>
      </c>
      <c r="M1964" s="72">
        <v>5.64</v>
      </c>
      <c r="N1964" s="72">
        <v>7.26</v>
      </c>
    </row>
    <row r="1965" spans="1:14" ht="12">
      <c r="A1965" s="137"/>
      <c r="B1965" s="69" t="s">
        <v>15</v>
      </c>
      <c r="C1965" s="71">
        <v>18011</v>
      </c>
      <c r="D1965" s="38">
        <v>26.3</v>
      </c>
      <c r="E1965" s="71">
        <v>440</v>
      </c>
      <c r="F1965" s="71">
        <v>247</v>
      </c>
      <c r="G1965" s="72">
        <v>2.47</v>
      </c>
      <c r="H1965" s="73">
        <v>1.39</v>
      </c>
      <c r="I1965" s="71">
        <v>9377</v>
      </c>
      <c r="J1965" s="38">
        <v>17.2</v>
      </c>
      <c r="K1965" s="71">
        <v>0</v>
      </c>
      <c r="L1965" s="71">
        <v>0</v>
      </c>
      <c r="M1965" s="72">
        <v>0</v>
      </c>
      <c r="N1965" s="72">
        <v>0</v>
      </c>
    </row>
    <row r="1966" spans="1:14" ht="12">
      <c r="A1966" s="137"/>
      <c r="B1966" s="69" t="s">
        <v>16</v>
      </c>
      <c r="C1966" s="71">
        <v>18018</v>
      </c>
      <c r="D1966" s="38">
        <v>25.9</v>
      </c>
      <c r="E1966" s="71">
        <v>178</v>
      </c>
      <c r="F1966" s="71">
        <v>146</v>
      </c>
      <c r="G1966" s="72">
        <v>0.99</v>
      </c>
      <c r="H1966" s="73">
        <v>0.81</v>
      </c>
      <c r="I1966" s="71">
        <v>9454</v>
      </c>
      <c r="J1966" s="38">
        <v>17.1</v>
      </c>
      <c r="K1966" s="71">
        <v>77</v>
      </c>
      <c r="L1966" s="71">
        <v>0</v>
      </c>
      <c r="M1966" s="72">
        <v>0.82</v>
      </c>
      <c r="N1966" s="72">
        <v>0</v>
      </c>
    </row>
    <row r="1967" spans="1:14" ht="12">
      <c r="A1967" s="137"/>
      <c r="B1967" s="69" t="s">
        <v>17</v>
      </c>
      <c r="C1967" s="71">
        <v>18114</v>
      </c>
      <c r="D1967" s="38">
        <v>26.7</v>
      </c>
      <c r="E1967" s="71">
        <v>162</v>
      </c>
      <c r="F1967" s="71">
        <v>365</v>
      </c>
      <c r="G1967" s="72">
        <v>0.88</v>
      </c>
      <c r="H1967" s="73">
        <v>1.99</v>
      </c>
      <c r="I1967" s="71">
        <v>9300</v>
      </c>
      <c r="J1967" s="38">
        <v>17.4</v>
      </c>
      <c r="K1967" s="71">
        <v>0</v>
      </c>
      <c r="L1967" s="71">
        <v>154</v>
      </c>
      <c r="M1967" s="72">
        <v>0</v>
      </c>
      <c r="N1967" s="72">
        <v>1.63</v>
      </c>
    </row>
    <row r="1968" spans="1:14" ht="12">
      <c r="A1968" s="137"/>
      <c r="B1968" s="69" t="s">
        <v>18</v>
      </c>
      <c r="C1968" s="71">
        <v>18015</v>
      </c>
      <c r="D1968" s="38">
        <v>25.8</v>
      </c>
      <c r="E1968" s="71">
        <v>261</v>
      </c>
      <c r="F1968" s="71">
        <v>360</v>
      </c>
      <c r="G1968" s="72">
        <v>1.44</v>
      </c>
      <c r="H1968" s="73">
        <v>1.99</v>
      </c>
      <c r="I1968" s="71">
        <v>9377</v>
      </c>
      <c r="J1968" s="38">
        <v>18</v>
      </c>
      <c r="K1968" s="71">
        <v>77</v>
      </c>
      <c r="L1968" s="71">
        <v>0</v>
      </c>
      <c r="M1968" s="72">
        <v>0.83</v>
      </c>
      <c r="N1968" s="72">
        <v>0</v>
      </c>
    </row>
    <row r="1969" spans="1:14" ht="12">
      <c r="A1969" s="137"/>
      <c r="B1969" s="69" t="s">
        <v>19</v>
      </c>
      <c r="C1969" s="71">
        <v>18884</v>
      </c>
      <c r="D1969" s="38">
        <v>27.4</v>
      </c>
      <c r="E1969" s="71">
        <v>1108</v>
      </c>
      <c r="F1969" s="71">
        <v>239</v>
      </c>
      <c r="G1969" s="72">
        <v>6.15</v>
      </c>
      <c r="H1969" s="73">
        <v>1.33</v>
      </c>
      <c r="I1969" s="71">
        <v>9377</v>
      </c>
      <c r="J1969" s="38">
        <v>18</v>
      </c>
      <c r="K1969" s="71">
        <v>77</v>
      </c>
      <c r="L1969" s="71">
        <v>77</v>
      </c>
      <c r="M1969" s="72">
        <v>0.82</v>
      </c>
      <c r="N1969" s="72">
        <v>0.82</v>
      </c>
    </row>
    <row r="1970" spans="1:14" ht="12">
      <c r="A1970" s="137"/>
      <c r="B1970" s="69" t="s">
        <v>20</v>
      </c>
      <c r="C1970" s="71">
        <v>19226</v>
      </c>
      <c r="D1970" s="38">
        <v>28.6</v>
      </c>
      <c r="E1970" s="71">
        <v>643</v>
      </c>
      <c r="F1970" s="71">
        <v>278</v>
      </c>
      <c r="G1970" s="72">
        <v>3.41</v>
      </c>
      <c r="H1970" s="73">
        <v>1.47</v>
      </c>
      <c r="I1970" s="71">
        <v>9608</v>
      </c>
      <c r="J1970" s="38">
        <v>19.2</v>
      </c>
      <c r="K1970" s="71">
        <v>231</v>
      </c>
      <c r="L1970" s="71">
        <v>0</v>
      </c>
      <c r="M1970" s="72">
        <v>2.46</v>
      </c>
      <c r="N1970" s="72">
        <v>0</v>
      </c>
    </row>
    <row r="1971" spans="1:14" ht="12">
      <c r="A1971" s="137"/>
      <c r="B1971" s="69" t="s">
        <v>21</v>
      </c>
      <c r="C1971" s="71">
        <v>19283</v>
      </c>
      <c r="D1971" s="38">
        <v>28.4</v>
      </c>
      <c r="E1971" s="71">
        <v>77</v>
      </c>
      <c r="F1971" s="71">
        <v>0</v>
      </c>
      <c r="G1971" s="72">
        <v>0.4</v>
      </c>
      <c r="H1971" s="73">
        <v>0</v>
      </c>
      <c r="I1971" s="71">
        <v>9685</v>
      </c>
      <c r="J1971" s="38">
        <v>19.1</v>
      </c>
      <c r="K1971" s="71">
        <v>77</v>
      </c>
      <c r="L1971" s="71">
        <v>0</v>
      </c>
      <c r="M1971" s="72">
        <v>0.8</v>
      </c>
      <c r="N1971" s="72">
        <v>0</v>
      </c>
    </row>
    <row r="1972" spans="1:14" ht="12">
      <c r="A1972" s="138"/>
      <c r="B1972" s="79" t="s">
        <v>22</v>
      </c>
      <c r="C1972" s="80">
        <v>18970</v>
      </c>
      <c r="D1972" s="45">
        <v>27.2</v>
      </c>
      <c r="E1972" s="80">
        <v>182</v>
      </c>
      <c r="F1972" s="80">
        <v>495</v>
      </c>
      <c r="G1972" s="74">
        <v>0.94</v>
      </c>
      <c r="H1972" s="81">
        <v>2.57</v>
      </c>
      <c r="I1972" s="80">
        <v>9531</v>
      </c>
      <c r="J1972" s="45">
        <v>17.7</v>
      </c>
      <c r="K1972" s="80">
        <v>0</v>
      </c>
      <c r="L1972" s="80">
        <v>154</v>
      </c>
      <c r="M1972" s="74">
        <v>0</v>
      </c>
      <c r="N1972" s="74">
        <v>1.59</v>
      </c>
    </row>
    <row r="1975" spans="1:14" ht="17.25">
      <c r="A1975" s="149" t="s">
        <v>38</v>
      </c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  <c r="M1975" s="150"/>
      <c r="N1975" s="150"/>
    </row>
    <row r="1976" spans="1:14" ht="13.5">
      <c r="A1976" s="49"/>
      <c r="B1976" s="49"/>
      <c r="C1976" s="89" t="s">
        <v>291</v>
      </c>
      <c r="D1976" s="89"/>
      <c r="E1976" s="50"/>
      <c r="F1976" s="50"/>
      <c r="G1976" s="50"/>
      <c r="H1976" s="50"/>
      <c r="I1976" s="50"/>
      <c r="J1976" s="50"/>
      <c r="K1976" s="50"/>
      <c r="L1976" s="50"/>
      <c r="M1976" s="50"/>
      <c r="N1976" s="50"/>
    </row>
    <row r="1977" spans="1:14" ht="14.25">
      <c r="A1977" s="51"/>
      <c r="B1977" s="52"/>
      <c r="C1977" s="53"/>
      <c r="D1977" s="54"/>
      <c r="E1977" s="54"/>
      <c r="F1977" s="151" t="s">
        <v>185</v>
      </c>
      <c r="G1977" s="151"/>
      <c r="H1977" s="118" t="s">
        <v>186</v>
      </c>
      <c r="I1977" s="152"/>
      <c r="J1977" s="152"/>
      <c r="K1977" s="152"/>
      <c r="L1977" s="54"/>
      <c r="M1977" s="54"/>
      <c r="N1977" s="55"/>
    </row>
    <row r="1978" spans="1:14" ht="14.25">
      <c r="A1978" s="56"/>
      <c r="B1978" s="57"/>
      <c r="C1978" s="58"/>
      <c r="D1978" s="58"/>
      <c r="E1978" s="59"/>
      <c r="F1978" s="153"/>
      <c r="G1978" s="153"/>
      <c r="H1978" s="60"/>
      <c r="I1978" s="90" t="s">
        <v>285</v>
      </c>
      <c r="J1978" s="61"/>
      <c r="K1978" s="61"/>
      <c r="L1978" s="61"/>
      <c r="M1978" s="61"/>
      <c r="N1978" s="62"/>
    </row>
    <row r="1979" spans="1:14" ht="12">
      <c r="A1979" s="63" t="s">
        <v>26</v>
      </c>
      <c r="B1979" s="64"/>
      <c r="C1979" s="65" t="s">
        <v>39</v>
      </c>
      <c r="D1979" s="65" t="s">
        <v>40</v>
      </c>
      <c r="E1979" s="65" t="s">
        <v>41</v>
      </c>
      <c r="F1979" s="65" t="s">
        <v>41</v>
      </c>
      <c r="G1979" s="65" t="s">
        <v>42</v>
      </c>
      <c r="H1979" s="65" t="s">
        <v>42</v>
      </c>
      <c r="I1979" s="65" t="s">
        <v>39</v>
      </c>
      <c r="J1979" s="65" t="s">
        <v>40</v>
      </c>
      <c r="K1979" s="65" t="s">
        <v>41</v>
      </c>
      <c r="L1979" s="65" t="s">
        <v>41</v>
      </c>
      <c r="M1979" s="65" t="s">
        <v>42</v>
      </c>
      <c r="N1979" s="65" t="s">
        <v>42</v>
      </c>
    </row>
    <row r="1980" spans="1:14" ht="12">
      <c r="A1980" s="49"/>
      <c r="B1980" s="66"/>
      <c r="C1980" s="67" t="s">
        <v>43</v>
      </c>
      <c r="D1980" s="67" t="s">
        <v>44</v>
      </c>
      <c r="E1980" s="67" t="s">
        <v>45</v>
      </c>
      <c r="F1980" s="67" t="s">
        <v>46</v>
      </c>
      <c r="G1980" s="67" t="s">
        <v>47</v>
      </c>
      <c r="H1980" s="67" t="s">
        <v>48</v>
      </c>
      <c r="I1980" s="67" t="s">
        <v>43</v>
      </c>
      <c r="J1980" s="67" t="s">
        <v>44</v>
      </c>
      <c r="K1980" s="67" t="s">
        <v>45</v>
      </c>
      <c r="L1980" s="67" t="s">
        <v>46</v>
      </c>
      <c r="M1980" s="67" t="s">
        <v>47</v>
      </c>
      <c r="N1980" s="67" t="s">
        <v>48</v>
      </c>
    </row>
    <row r="1981" spans="1:14" ht="12">
      <c r="A1981" s="68"/>
      <c r="B1981" s="69" t="s">
        <v>10</v>
      </c>
      <c r="C1981" s="70">
        <v>5555</v>
      </c>
      <c r="D1981" s="38">
        <v>16.5</v>
      </c>
      <c r="E1981" s="71">
        <v>197</v>
      </c>
      <c r="F1981" s="71">
        <v>252</v>
      </c>
      <c r="G1981" s="77">
        <f>ROUND(AVERAGE(G1982:G1993),2)</f>
        <v>3.6</v>
      </c>
      <c r="H1981" s="77">
        <f>ROUND(AVERAGE(H1982:H1993),2)</f>
        <v>4.27</v>
      </c>
      <c r="I1981" s="70">
        <v>5009</v>
      </c>
      <c r="J1981" s="42">
        <v>16.5</v>
      </c>
      <c r="K1981" s="76">
        <v>197</v>
      </c>
      <c r="L1981" s="76">
        <v>234</v>
      </c>
      <c r="M1981" s="77">
        <f>ROUND(AVERAGE(M1982:M1993),2)</f>
        <v>4.02</v>
      </c>
      <c r="N1981" s="77">
        <f>ROUND(AVERAGE(N1982:N1993),2)</f>
        <v>4.39</v>
      </c>
    </row>
    <row r="1982" spans="1:14" ht="12">
      <c r="A1982" s="68"/>
      <c r="B1982" s="69" t="s">
        <v>11</v>
      </c>
      <c r="C1982" s="71">
        <v>5792</v>
      </c>
      <c r="D1982" s="38">
        <v>17.9</v>
      </c>
      <c r="E1982" s="71">
        <v>73</v>
      </c>
      <c r="F1982" s="71">
        <v>395</v>
      </c>
      <c r="G1982" s="72">
        <v>1.19</v>
      </c>
      <c r="H1982" s="73">
        <v>6.46</v>
      </c>
      <c r="I1982" s="71">
        <v>5120</v>
      </c>
      <c r="J1982" s="38">
        <v>16.3</v>
      </c>
      <c r="K1982" s="71">
        <v>73</v>
      </c>
      <c r="L1982" s="71">
        <v>395</v>
      </c>
      <c r="M1982" s="72">
        <v>1.34</v>
      </c>
      <c r="N1982" s="72">
        <v>7.26</v>
      </c>
    </row>
    <row r="1983" spans="1:14" ht="12">
      <c r="A1983" s="68"/>
      <c r="B1983" s="69" t="s">
        <v>12</v>
      </c>
      <c r="C1983" s="71">
        <v>6120</v>
      </c>
      <c r="D1983" s="38">
        <v>17</v>
      </c>
      <c r="E1983" s="71">
        <v>356</v>
      </c>
      <c r="F1983" s="71">
        <v>28</v>
      </c>
      <c r="G1983" s="72">
        <v>6.15</v>
      </c>
      <c r="H1983" s="73">
        <v>0.48</v>
      </c>
      <c r="I1983" s="71">
        <v>5448</v>
      </c>
      <c r="J1983" s="38">
        <v>15.3</v>
      </c>
      <c r="K1983" s="71">
        <v>356</v>
      </c>
      <c r="L1983" s="71">
        <v>28</v>
      </c>
      <c r="M1983" s="72">
        <v>6.95</v>
      </c>
      <c r="N1983" s="72">
        <v>0.55</v>
      </c>
    </row>
    <row r="1984" spans="1:14" ht="12">
      <c r="A1984" s="68" t="s">
        <v>34</v>
      </c>
      <c r="B1984" s="69" t="s">
        <v>13</v>
      </c>
      <c r="C1984" s="71">
        <v>6241</v>
      </c>
      <c r="D1984" s="38">
        <v>16.6</v>
      </c>
      <c r="E1984" s="71">
        <v>202</v>
      </c>
      <c r="F1984" s="71">
        <v>81</v>
      </c>
      <c r="G1984" s="72">
        <v>3.3</v>
      </c>
      <c r="H1984" s="73">
        <v>1.32</v>
      </c>
      <c r="I1984" s="71">
        <v>5569</v>
      </c>
      <c r="J1984" s="38">
        <v>15</v>
      </c>
      <c r="K1984" s="71">
        <v>202</v>
      </c>
      <c r="L1984" s="71">
        <v>81</v>
      </c>
      <c r="M1984" s="72">
        <v>3.71</v>
      </c>
      <c r="N1984" s="72">
        <v>1.49</v>
      </c>
    </row>
    <row r="1985" spans="1:14" ht="12">
      <c r="A1985" s="68"/>
      <c r="B1985" s="69" t="s">
        <v>14</v>
      </c>
      <c r="C1985" s="71">
        <v>4979</v>
      </c>
      <c r="D1985" s="38">
        <v>14</v>
      </c>
      <c r="E1985" s="71">
        <v>136</v>
      </c>
      <c r="F1985" s="71">
        <v>1398</v>
      </c>
      <c r="G1985" s="72">
        <v>2.18</v>
      </c>
      <c r="H1985" s="73">
        <v>22.4</v>
      </c>
      <c r="I1985" s="71">
        <v>4376</v>
      </c>
      <c r="J1985" s="38">
        <v>12.2</v>
      </c>
      <c r="K1985" s="71">
        <v>136</v>
      </c>
      <c r="L1985" s="71">
        <v>1329</v>
      </c>
      <c r="M1985" s="72">
        <v>2.44</v>
      </c>
      <c r="N1985" s="72">
        <v>23.86</v>
      </c>
    </row>
    <row r="1986" spans="1:14" ht="12">
      <c r="A1986" s="68"/>
      <c r="B1986" s="69" t="s">
        <v>15</v>
      </c>
      <c r="C1986" s="71">
        <v>5415</v>
      </c>
      <c r="D1986" s="38">
        <v>20</v>
      </c>
      <c r="E1986" s="71">
        <v>451</v>
      </c>
      <c r="F1986" s="71">
        <v>15</v>
      </c>
      <c r="G1986" s="72">
        <v>9.06</v>
      </c>
      <c r="H1986" s="73">
        <v>0.3</v>
      </c>
      <c r="I1986" s="71">
        <v>4812</v>
      </c>
      <c r="J1986" s="38">
        <v>19.1</v>
      </c>
      <c r="K1986" s="71">
        <v>451</v>
      </c>
      <c r="L1986" s="71">
        <v>15</v>
      </c>
      <c r="M1986" s="72">
        <v>10.31</v>
      </c>
      <c r="N1986" s="72">
        <v>0.34</v>
      </c>
    </row>
    <row r="1987" spans="1:14" ht="12">
      <c r="A1987" s="68"/>
      <c r="B1987" s="69" t="s">
        <v>16</v>
      </c>
      <c r="C1987" s="71">
        <v>5579</v>
      </c>
      <c r="D1987" s="38">
        <v>19.4</v>
      </c>
      <c r="E1987" s="71">
        <v>260</v>
      </c>
      <c r="F1987" s="71">
        <v>96</v>
      </c>
      <c r="G1987" s="72">
        <v>4.8</v>
      </c>
      <c r="H1987" s="73">
        <v>1.77</v>
      </c>
      <c r="I1987" s="71">
        <v>4976</v>
      </c>
      <c r="J1987" s="38">
        <v>18.5</v>
      </c>
      <c r="K1987" s="71">
        <v>260</v>
      </c>
      <c r="L1987" s="71">
        <v>96</v>
      </c>
      <c r="M1987" s="72">
        <v>5.4</v>
      </c>
      <c r="N1987" s="72">
        <v>2</v>
      </c>
    </row>
    <row r="1988" spans="1:14" ht="12">
      <c r="A1988" s="68"/>
      <c r="B1988" s="69" t="s">
        <v>17</v>
      </c>
      <c r="C1988" s="71">
        <v>5529</v>
      </c>
      <c r="D1988" s="38">
        <v>16.6</v>
      </c>
      <c r="E1988" s="71">
        <v>202</v>
      </c>
      <c r="F1988" s="71">
        <v>253</v>
      </c>
      <c r="G1988" s="72">
        <v>3.62</v>
      </c>
      <c r="H1988" s="73">
        <v>4.53</v>
      </c>
      <c r="I1988" s="71">
        <v>5076</v>
      </c>
      <c r="J1988" s="38">
        <v>18.1</v>
      </c>
      <c r="K1988" s="71">
        <v>202</v>
      </c>
      <c r="L1988" s="71">
        <v>102</v>
      </c>
      <c r="M1988" s="72">
        <v>4.06</v>
      </c>
      <c r="N1988" s="72">
        <v>2.05</v>
      </c>
    </row>
    <row r="1989" spans="1:14" ht="12">
      <c r="A1989" s="68"/>
      <c r="B1989" s="69" t="s">
        <v>18</v>
      </c>
      <c r="C1989" s="71">
        <v>5384</v>
      </c>
      <c r="D1989" s="38">
        <v>16</v>
      </c>
      <c r="E1989" s="71">
        <v>87</v>
      </c>
      <c r="F1989" s="71">
        <v>232</v>
      </c>
      <c r="G1989" s="72">
        <v>1.57</v>
      </c>
      <c r="H1989" s="73">
        <v>4.2</v>
      </c>
      <c r="I1989" s="71">
        <v>4931</v>
      </c>
      <c r="J1989" s="38">
        <v>17.4</v>
      </c>
      <c r="K1989" s="71">
        <v>87</v>
      </c>
      <c r="L1989" s="71">
        <v>232</v>
      </c>
      <c r="M1989" s="72">
        <v>1.71</v>
      </c>
      <c r="N1989" s="72">
        <v>4.57</v>
      </c>
    </row>
    <row r="1990" spans="1:14" ht="12">
      <c r="A1990" s="68" t="s">
        <v>35</v>
      </c>
      <c r="B1990" s="69" t="s">
        <v>19</v>
      </c>
      <c r="C1990" s="71">
        <v>5474</v>
      </c>
      <c r="D1990" s="38">
        <v>15.2</v>
      </c>
      <c r="E1990" s="71">
        <v>183</v>
      </c>
      <c r="F1990" s="71">
        <v>93</v>
      </c>
      <c r="G1990" s="72">
        <v>3.4</v>
      </c>
      <c r="H1990" s="73">
        <v>1.73</v>
      </c>
      <c r="I1990" s="71">
        <v>5021</v>
      </c>
      <c r="J1990" s="38">
        <v>16.5</v>
      </c>
      <c r="K1990" s="71">
        <v>183</v>
      </c>
      <c r="L1990" s="71">
        <v>93</v>
      </c>
      <c r="M1990" s="72">
        <v>3.71</v>
      </c>
      <c r="N1990" s="72">
        <v>1.89</v>
      </c>
    </row>
    <row r="1991" spans="1:14" ht="12">
      <c r="A1991" s="68"/>
      <c r="B1991" s="69" t="s">
        <v>20</v>
      </c>
      <c r="C1991" s="71">
        <v>5238</v>
      </c>
      <c r="D1991" s="38">
        <v>15.8</v>
      </c>
      <c r="E1991" s="71">
        <v>63</v>
      </c>
      <c r="F1991" s="71">
        <v>299</v>
      </c>
      <c r="G1991" s="72">
        <v>1.15</v>
      </c>
      <c r="H1991" s="73">
        <v>5.46</v>
      </c>
      <c r="I1991" s="71">
        <v>4785</v>
      </c>
      <c r="J1991" s="38">
        <v>17.3</v>
      </c>
      <c r="K1991" s="71">
        <v>63</v>
      </c>
      <c r="L1991" s="71">
        <v>299</v>
      </c>
      <c r="M1991" s="72">
        <v>1.25</v>
      </c>
      <c r="N1991" s="72">
        <v>5.95</v>
      </c>
    </row>
    <row r="1992" spans="1:14" ht="12">
      <c r="A1992" s="68"/>
      <c r="B1992" s="69" t="s">
        <v>21</v>
      </c>
      <c r="C1992" s="71">
        <v>5454</v>
      </c>
      <c r="D1992" s="38">
        <v>15.2</v>
      </c>
      <c r="E1992" s="71">
        <v>269</v>
      </c>
      <c r="F1992" s="71">
        <v>53</v>
      </c>
      <c r="G1992" s="72">
        <v>5.14</v>
      </c>
      <c r="H1992" s="73">
        <v>1.01</v>
      </c>
      <c r="I1992" s="71">
        <v>5001</v>
      </c>
      <c r="J1992" s="38">
        <v>16.6</v>
      </c>
      <c r="K1992" s="71">
        <v>269</v>
      </c>
      <c r="L1992" s="71">
        <v>53</v>
      </c>
      <c r="M1992" s="72">
        <v>5.62</v>
      </c>
      <c r="N1992" s="72">
        <v>1.11</v>
      </c>
    </row>
    <row r="1993" spans="1:14" ht="12">
      <c r="A1993" s="68"/>
      <c r="B1993" s="69" t="s">
        <v>22</v>
      </c>
      <c r="C1993" s="71">
        <v>5457</v>
      </c>
      <c r="D1993" s="38">
        <v>14.7</v>
      </c>
      <c r="E1993" s="71">
        <v>86</v>
      </c>
      <c r="F1993" s="71">
        <v>83</v>
      </c>
      <c r="G1993" s="72">
        <v>1.58</v>
      </c>
      <c r="H1993" s="73">
        <v>1.52</v>
      </c>
      <c r="I1993" s="71">
        <v>5004</v>
      </c>
      <c r="J1993" s="38">
        <v>16</v>
      </c>
      <c r="K1993" s="71">
        <v>86</v>
      </c>
      <c r="L1993" s="71">
        <v>83</v>
      </c>
      <c r="M1993" s="72">
        <v>1.72</v>
      </c>
      <c r="N1993" s="74">
        <v>1.66</v>
      </c>
    </row>
    <row r="1994" spans="1:14" ht="12">
      <c r="A1994" s="148" t="s">
        <v>36</v>
      </c>
      <c r="B1994" s="75" t="s">
        <v>10</v>
      </c>
      <c r="C1994" s="70">
        <v>3804</v>
      </c>
      <c r="D1994" s="42">
        <v>5.6</v>
      </c>
      <c r="E1994" s="76">
        <v>124</v>
      </c>
      <c r="F1994" s="76">
        <v>170</v>
      </c>
      <c r="G1994" s="77">
        <f>ROUND(AVERAGE(G1995:G2006),2)</f>
        <v>3.25</v>
      </c>
      <c r="H1994" s="77">
        <f>ROUND(AVERAGE(H1995:H2006),2)</f>
        <v>4.12</v>
      </c>
      <c r="I1994" s="70">
        <v>3461</v>
      </c>
      <c r="J1994" s="42">
        <v>3.8</v>
      </c>
      <c r="K1994" s="76">
        <v>124</v>
      </c>
      <c r="L1994" s="76">
        <v>170</v>
      </c>
      <c r="M1994" s="77">
        <f>ROUND(AVERAGE(M1995:M2006),2)</f>
        <v>3.57</v>
      </c>
      <c r="N1994" s="77">
        <f>ROUND(AVERAGE(N1995:N2006),2)</f>
        <v>4.51</v>
      </c>
    </row>
    <row r="1995" spans="1:14" ht="12">
      <c r="A1995" s="137"/>
      <c r="B1995" s="69" t="s">
        <v>11</v>
      </c>
      <c r="C1995" s="71">
        <v>4038</v>
      </c>
      <c r="D1995" s="38">
        <v>10.1</v>
      </c>
      <c r="E1995" s="71">
        <v>29</v>
      </c>
      <c r="F1995" s="71">
        <v>308</v>
      </c>
      <c r="G1995" s="72">
        <v>0.67</v>
      </c>
      <c r="H1995" s="73">
        <v>7.13</v>
      </c>
      <c r="I1995" s="71">
        <v>3655</v>
      </c>
      <c r="J1995" s="38">
        <v>6.7</v>
      </c>
      <c r="K1995" s="71">
        <v>29</v>
      </c>
      <c r="L1995" s="71">
        <v>308</v>
      </c>
      <c r="M1995" s="72">
        <v>0.74</v>
      </c>
      <c r="N1995" s="72">
        <v>7.83</v>
      </c>
    </row>
    <row r="1996" spans="1:14" ht="12">
      <c r="A1996" s="137"/>
      <c r="B1996" s="69" t="s">
        <v>12</v>
      </c>
      <c r="C1996" s="71">
        <v>4294</v>
      </c>
      <c r="D1996" s="38">
        <v>9.5</v>
      </c>
      <c r="E1996" s="71">
        <v>269</v>
      </c>
      <c r="F1996" s="71">
        <v>14</v>
      </c>
      <c r="G1996" s="72">
        <v>6.66</v>
      </c>
      <c r="H1996" s="73">
        <v>0.35</v>
      </c>
      <c r="I1996" s="71">
        <v>3911</v>
      </c>
      <c r="J1996" s="38">
        <v>6.3</v>
      </c>
      <c r="K1996" s="71">
        <v>269</v>
      </c>
      <c r="L1996" s="71">
        <v>14</v>
      </c>
      <c r="M1996" s="72">
        <v>7.36</v>
      </c>
      <c r="N1996" s="72">
        <v>0.38</v>
      </c>
    </row>
    <row r="1997" spans="1:14" ht="12">
      <c r="A1997" s="137"/>
      <c r="B1997" s="69" t="s">
        <v>13</v>
      </c>
      <c r="C1997" s="71">
        <v>4412</v>
      </c>
      <c r="D1997" s="38">
        <v>9.3</v>
      </c>
      <c r="E1997" s="71">
        <v>183</v>
      </c>
      <c r="F1997" s="71">
        <v>62</v>
      </c>
      <c r="G1997" s="72">
        <v>4.26</v>
      </c>
      <c r="H1997" s="73">
        <v>1.44</v>
      </c>
      <c r="I1997" s="71">
        <v>4029</v>
      </c>
      <c r="J1997" s="38">
        <v>6.1</v>
      </c>
      <c r="K1997" s="71">
        <v>183</v>
      </c>
      <c r="L1997" s="71">
        <v>62</v>
      </c>
      <c r="M1997" s="72">
        <v>4.68</v>
      </c>
      <c r="N1997" s="72">
        <v>1.59</v>
      </c>
    </row>
    <row r="1998" spans="1:14" ht="12">
      <c r="A1998" s="137"/>
      <c r="B1998" s="69" t="s">
        <v>14</v>
      </c>
      <c r="C1998" s="71">
        <v>3548</v>
      </c>
      <c r="D1998" s="38">
        <v>7.4</v>
      </c>
      <c r="E1998" s="71">
        <v>107</v>
      </c>
      <c r="F1998" s="71">
        <v>970</v>
      </c>
      <c r="G1998" s="72">
        <v>2.43</v>
      </c>
      <c r="H1998" s="73">
        <v>21.99</v>
      </c>
      <c r="I1998" s="71">
        <v>3165</v>
      </c>
      <c r="J1998" s="38">
        <v>3.1</v>
      </c>
      <c r="K1998" s="71">
        <v>107</v>
      </c>
      <c r="L1998" s="71">
        <v>970</v>
      </c>
      <c r="M1998" s="72">
        <v>2.66</v>
      </c>
      <c r="N1998" s="72">
        <v>24.08</v>
      </c>
    </row>
    <row r="1999" spans="1:14" ht="12">
      <c r="A1999" s="137"/>
      <c r="B1999" s="69" t="s">
        <v>15</v>
      </c>
      <c r="C1999" s="71">
        <v>3596</v>
      </c>
      <c r="D1999" s="38">
        <v>7.3</v>
      </c>
      <c r="E1999" s="71">
        <v>53</v>
      </c>
      <c r="F1999" s="71">
        <v>5</v>
      </c>
      <c r="G1999" s="72">
        <v>1.49</v>
      </c>
      <c r="H1999" s="73">
        <v>0.14</v>
      </c>
      <c r="I1999" s="71">
        <v>3213</v>
      </c>
      <c r="J1999" s="38">
        <v>3.1</v>
      </c>
      <c r="K1999" s="71">
        <v>53</v>
      </c>
      <c r="L1999" s="71">
        <v>5</v>
      </c>
      <c r="M1999" s="72">
        <v>1.67</v>
      </c>
      <c r="N1999" s="72">
        <v>0.16</v>
      </c>
    </row>
    <row r="2000" spans="1:14" ht="12">
      <c r="A2000" s="137"/>
      <c r="B2000" s="69" t="s">
        <v>16</v>
      </c>
      <c r="C2000" s="71">
        <v>3744</v>
      </c>
      <c r="D2000" s="38">
        <v>7.1</v>
      </c>
      <c r="E2000" s="71">
        <v>231</v>
      </c>
      <c r="F2000" s="71">
        <v>82</v>
      </c>
      <c r="G2000" s="72">
        <v>6.43</v>
      </c>
      <c r="H2000" s="73">
        <v>2.28</v>
      </c>
      <c r="I2000" s="71">
        <v>3361</v>
      </c>
      <c r="J2000" s="38">
        <v>3.1</v>
      </c>
      <c r="K2000" s="71">
        <v>231</v>
      </c>
      <c r="L2000" s="71">
        <v>82</v>
      </c>
      <c r="M2000" s="72">
        <v>7.19</v>
      </c>
      <c r="N2000" s="72">
        <v>2.55</v>
      </c>
    </row>
    <row r="2001" spans="1:14" ht="12">
      <c r="A2001" s="137"/>
      <c r="B2001" s="69" t="s">
        <v>17</v>
      </c>
      <c r="C2001" s="71">
        <v>3740</v>
      </c>
      <c r="D2001" s="38">
        <v>2.8</v>
      </c>
      <c r="E2001" s="71">
        <v>159</v>
      </c>
      <c r="F2001" s="71">
        <v>83</v>
      </c>
      <c r="G2001" s="72">
        <v>4.34</v>
      </c>
      <c r="H2001" s="73">
        <v>2.27</v>
      </c>
      <c r="I2001" s="71">
        <v>3438</v>
      </c>
      <c r="J2001" s="38">
        <v>3</v>
      </c>
      <c r="K2001" s="71">
        <v>159</v>
      </c>
      <c r="L2001" s="71">
        <v>83</v>
      </c>
      <c r="M2001" s="72">
        <v>4.73</v>
      </c>
      <c r="N2001" s="72">
        <v>2.47</v>
      </c>
    </row>
    <row r="2002" spans="1:14" ht="12">
      <c r="A2002" s="137"/>
      <c r="B2002" s="69" t="s">
        <v>18</v>
      </c>
      <c r="C2002" s="71">
        <v>3659</v>
      </c>
      <c r="D2002" s="38">
        <v>2.8</v>
      </c>
      <c r="E2002" s="71">
        <v>58</v>
      </c>
      <c r="F2002" s="71">
        <v>139</v>
      </c>
      <c r="G2002" s="72">
        <v>1.55</v>
      </c>
      <c r="H2002" s="73">
        <v>3.72</v>
      </c>
      <c r="I2002" s="71">
        <v>3357</v>
      </c>
      <c r="J2002" s="38">
        <v>3.1</v>
      </c>
      <c r="K2002" s="71">
        <v>58</v>
      </c>
      <c r="L2002" s="71">
        <v>139</v>
      </c>
      <c r="M2002" s="72">
        <v>1.69</v>
      </c>
      <c r="N2002" s="72">
        <v>4.04</v>
      </c>
    </row>
    <row r="2003" spans="1:14" ht="12">
      <c r="A2003" s="137"/>
      <c r="B2003" s="69" t="s">
        <v>19</v>
      </c>
      <c r="C2003" s="71">
        <v>3731</v>
      </c>
      <c r="D2003" s="38">
        <v>2.8</v>
      </c>
      <c r="E2003" s="71">
        <v>101</v>
      </c>
      <c r="F2003" s="71">
        <v>29</v>
      </c>
      <c r="G2003" s="72">
        <v>2.76</v>
      </c>
      <c r="H2003" s="73">
        <v>0.79</v>
      </c>
      <c r="I2003" s="71">
        <v>3429</v>
      </c>
      <c r="J2003" s="38">
        <v>3</v>
      </c>
      <c r="K2003" s="71">
        <v>101</v>
      </c>
      <c r="L2003" s="71">
        <v>29</v>
      </c>
      <c r="M2003" s="72">
        <v>3.01</v>
      </c>
      <c r="N2003" s="72">
        <v>0.86</v>
      </c>
    </row>
    <row r="2004" spans="1:14" ht="12">
      <c r="A2004" s="137"/>
      <c r="B2004" s="69" t="s">
        <v>20</v>
      </c>
      <c r="C2004" s="71">
        <v>3508</v>
      </c>
      <c r="D2004" s="38">
        <v>2.9</v>
      </c>
      <c r="E2004" s="71">
        <v>34</v>
      </c>
      <c r="F2004" s="71">
        <v>256</v>
      </c>
      <c r="G2004" s="72">
        <v>0.91</v>
      </c>
      <c r="H2004" s="73">
        <v>6.86</v>
      </c>
      <c r="I2004" s="71">
        <v>3206</v>
      </c>
      <c r="J2004" s="38">
        <v>3.2</v>
      </c>
      <c r="K2004" s="71">
        <v>34</v>
      </c>
      <c r="L2004" s="71">
        <v>256</v>
      </c>
      <c r="M2004" s="72">
        <v>0.99</v>
      </c>
      <c r="N2004" s="72">
        <v>7.47</v>
      </c>
    </row>
    <row r="2005" spans="1:14" ht="12">
      <c r="A2005" s="137"/>
      <c r="B2005" s="69" t="s">
        <v>21</v>
      </c>
      <c r="C2005" s="71">
        <v>3696</v>
      </c>
      <c r="D2005" s="38">
        <v>2.8</v>
      </c>
      <c r="E2005" s="71">
        <v>216</v>
      </c>
      <c r="F2005" s="71">
        <v>29</v>
      </c>
      <c r="G2005" s="72">
        <v>6.16</v>
      </c>
      <c r="H2005" s="73">
        <v>0.83</v>
      </c>
      <c r="I2005" s="71">
        <v>3394</v>
      </c>
      <c r="J2005" s="38">
        <v>3</v>
      </c>
      <c r="K2005" s="71">
        <v>216</v>
      </c>
      <c r="L2005" s="71">
        <v>29</v>
      </c>
      <c r="M2005" s="72">
        <v>6.74</v>
      </c>
      <c r="N2005" s="72">
        <v>0.9</v>
      </c>
    </row>
    <row r="2006" spans="1:14" ht="12">
      <c r="A2006" s="138"/>
      <c r="B2006" s="69" t="s">
        <v>22</v>
      </c>
      <c r="C2006" s="71">
        <v>3685</v>
      </c>
      <c r="D2006" s="38">
        <v>2</v>
      </c>
      <c r="E2006" s="71">
        <v>48</v>
      </c>
      <c r="F2006" s="71">
        <v>59</v>
      </c>
      <c r="G2006" s="72">
        <v>1.3</v>
      </c>
      <c r="H2006" s="73">
        <v>1.6</v>
      </c>
      <c r="I2006" s="71">
        <v>3383</v>
      </c>
      <c r="J2006" s="38">
        <v>2.2</v>
      </c>
      <c r="K2006" s="71">
        <v>48</v>
      </c>
      <c r="L2006" s="71">
        <v>59</v>
      </c>
      <c r="M2006" s="72">
        <v>1.41</v>
      </c>
      <c r="N2006" s="72">
        <v>1.74</v>
      </c>
    </row>
    <row r="2007" spans="1:14" ht="12">
      <c r="A2007" s="148" t="s">
        <v>37</v>
      </c>
      <c r="B2007" s="75" t="s">
        <v>10</v>
      </c>
      <c r="C2007" s="76">
        <v>1750</v>
      </c>
      <c r="D2007" s="42">
        <v>40</v>
      </c>
      <c r="E2007" s="76">
        <v>73</v>
      </c>
      <c r="F2007" s="76">
        <v>83</v>
      </c>
      <c r="G2007" s="77">
        <f>ROUND(AVERAGE(G2008:G2019),2)</f>
        <v>4.58</v>
      </c>
      <c r="H2007" s="77">
        <f>ROUND(AVERAGE(H2008:H2019),2)</f>
        <v>4.55</v>
      </c>
      <c r="I2007" s="70">
        <v>1548</v>
      </c>
      <c r="J2007" s="42">
        <v>44.5</v>
      </c>
      <c r="K2007" s="76">
        <v>73</v>
      </c>
      <c r="L2007" s="76">
        <v>64</v>
      </c>
      <c r="M2007" s="77">
        <f>ROUND(AVERAGE(M2008:M2019),2)</f>
        <v>5.32</v>
      </c>
      <c r="N2007" s="77">
        <f>ROUND(AVERAGE(N2008:N2019),2)</f>
        <v>4.13</v>
      </c>
    </row>
    <row r="2008" spans="1:14" ht="12">
      <c r="A2008" s="137"/>
      <c r="B2008" s="69" t="s">
        <v>11</v>
      </c>
      <c r="C2008" s="71">
        <v>1754</v>
      </c>
      <c r="D2008" s="38">
        <v>35.9</v>
      </c>
      <c r="E2008" s="71">
        <v>44</v>
      </c>
      <c r="F2008" s="71">
        <v>87</v>
      </c>
      <c r="G2008" s="72">
        <v>2.45</v>
      </c>
      <c r="H2008" s="73">
        <v>4.84</v>
      </c>
      <c r="I2008" s="71">
        <v>1465</v>
      </c>
      <c r="J2008" s="38">
        <v>40.2</v>
      </c>
      <c r="K2008" s="71">
        <v>44</v>
      </c>
      <c r="L2008" s="71">
        <v>87</v>
      </c>
      <c r="M2008" s="72">
        <v>2.92</v>
      </c>
      <c r="N2008" s="72">
        <v>5.77</v>
      </c>
    </row>
    <row r="2009" spans="1:14" ht="12">
      <c r="A2009" s="137"/>
      <c r="B2009" s="69" t="s">
        <v>12</v>
      </c>
      <c r="C2009" s="71">
        <v>1826</v>
      </c>
      <c r="D2009" s="38">
        <v>34.5</v>
      </c>
      <c r="E2009" s="71">
        <v>87</v>
      </c>
      <c r="F2009" s="71">
        <v>14</v>
      </c>
      <c r="G2009" s="72">
        <v>4.96</v>
      </c>
      <c r="H2009" s="73">
        <v>0.8</v>
      </c>
      <c r="I2009" s="71">
        <v>1537</v>
      </c>
      <c r="J2009" s="38">
        <v>38.3</v>
      </c>
      <c r="K2009" s="71">
        <v>87</v>
      </c>
      <c r="L2009" s="71">
        <v>14</v>
      </c>
      <c r="M2009" s="72">
        <v>5.94</v>
      </c>
      <c r="N2009" s="72">
        <v>0.96</v>
      </c>
    </row>
    <row r="2010" spans="1:14" ht="12">
      <c r="A2010" s="137"/>
      <c r="B2010" s="69" t="s">
        <v>13</v>
      </c>
      <c r="C2010" s="71">
        <v>1829</v>
      </c>
      <c r="D2010" s="38">
        <v>34.4</v>
      </c>
      <c r="E2010" s="71">
        <v>19</v>
      </c>
      <c r="F2010" s="71">
        <v>19</v>
      </c>
      <c r="G2010" s="72">
        <v>1.04</v>
      </c>
      <c r="H2010" s="73">
        <v>1.04</v>
      </c>
      <c r="I2010" s="71">
        <v>1540</v>
      </c>
      <c r="J2010" s="38">
        <v>38.2</v>
      </c>
      <c r="K2010" s="71">
        <v>19</v>
      </c>
      <c r="L2010" s="71">
        <v>19</v>
      </c>
      <c r="M2010" s="72">
        <v>1.23</v>
      </c>
      <c r="N2010" s="72">
        <v>1.23</v>
      </c>
    </row>
    <row r="2011" spans="1:14" ht="12">
      <c r="A2011" s="137"/>
      <c r="B2011" s="69" t="s">
        <v>14</v>
      </c>
      <c r="C2011" s="71">
        <v>1431</v>
      </c>
      <c r="D2011" s="38">
        <v>30.5</v>
      </c>
      <c r="E2011" s="71">
        <v>29</v>
      </c>
      <c r="F2011" s="71">
        <v>428</v>
      </c>
      <c r="G2011" s="72">
        <v>1.58</v>
      </c>
      <c r="H2011" s="73">
        <v>23.39</v>
      </c>
      <c r="I2011" s="71">
        <v>1211</v>
      </c>
      <c r="J2011" s="38">
        <v>36</v>
      </c>
      <c r="K2011" s="71">
        <v>29</v>
      </c>
      <c r="L2011" s="71">
        <v>359</v>
      </c>
      <c r="M2011" s="72">
        <v>1.88</v>
      </c>
      <c r="N2011" s="72">
        <v>23.3</v>
      </c>
    </row>
    <row r="2012" spans="1:14" ht="12">
      <c r="A2012" s="137"/>
      <c r="B2012" s="69" t="s">
        <v>15</v>
      </c>
      <c r="C2012" s="71">
        <v>1819</v>
      </c>
      <c r="D2012" s="38">
        <v>45.1</v>
      </c>
      <c r="E2012" s="71">
        <v>398</v>
      </c>
      <c r="F2012" s="71">
        <v>10</v>
      </c>
      <c r="G2012" s="72">
        <v>27.81</v>
      </c>
      <c r="H2012" s="73">
        <v>0.7</v>
      </c>
      <c r="I2012" s="71">
        <v>1599</v>
      </c>
      <c r="J2012" s="38">
        <v>51.3</v>
      </c>
      <c r="K2012" s="71">
        <v>398</v>
      </c>
      <c r="L2012" s="71">
        <v>10</v>
      </c>
      <c r="M2012" s="72">
        <v>32.87</v>
      </c>
      <c r="N2012" s="72">
        <v>0.83</v>
      </c>
    </row>
    <row r="2013" spans="1:14" ht="12">
      <c r="A2013" s="137"/>
      <c r="B2013" s="69" t="s">
        <v>16</v>
      </c>
      <c r="C2013" s="71">
        <v>1835</v>
      </c>
      <c r="D2013" s="38">
        <v>44.5</v>
      </c>
      <c r="E2013" s="71">
        <v>29</v>
      </c>
      <c r="F2013" s="71">
        <v>14</v>
      </c>
      <c r="G2013" s="72">
        <v>1.59</v>
      </c>
      <c r="H2013" s="73">
        <v>0.77</v>
      </c>
      <c r="I2013" s="71">
        <v>1615</v>
      </c>
      <c r="J2013" s="38">
        <v>50.5</v>
      </c>
      <c r="K2013" s="71">
        <v>29</v>
      </c>
      <c r="L2013" s="71">
        <v>14</v>
      </c>
      <c r="M2013" s="72">
        <v>1.81</v>
      </c>
      <c r="N2013" s="72">
        <v>0.88</v>
      </c>
    </row>
    <row r="2014" spans="1:14" ht="12">
      <c r="A2014" s="137"/>
      <c r="B2014" s="69" t="s">
        <v>17</v>
      </c>
      <c r="C2014" s="71">
        <v>1789</v>
      </c>
      <c r="D2014" s="38">
        <v>45.6</v>
      </c>
      <c r="E2014" s="71">
        <v>43</v>
      </c>
      <c r="F2014" s="71">
        <v>170</v>
      </c>
      <c r="G2014" s="72">
        <v>2.24</v>
      </c>
      <c r="H2014" s="73">
        <v>8.87</v>
      </c>
      <c r="I2014" s="71">
        <v>1638</v>
      </c>
      <c r="J2014" s="38">
        <v>49.8</v>
      </c>
      <c r="K2014" s="71">
        <v>43</v>
      </c>
      <c r="L2014" s="71">
        <v>19</v>
      </c>
      <c r="M2014" s="72">
        <v>2.66</v>
      </c>
      <c r="N2014" s="72">
        <v>1.18</v>
      </c>
    </row>
    <row r="2015" spans="1:14" ht="12">
      <c r="A2015" s="137"/>
      <c r="B2015" s="69" t="s">
        <v>18</v>
      </c>
      <c r="C2015" s="71">
        <v>1725</v>
      </c>
      <c r="D2015" s="38">
        <v>43.8</v>
      </c>
      <c r="E2015" s="71">
        <v>29</v>
      </c>
      <c r="F2015" s="71">
        <v>93</v>
      </c>
      <c r="G2015" s="72">
        <v>1.62</v>
      </c>
      <c r="H2015" s="73">
        <v>5.2</v>
      </c>
      <c r="I2015" s="71">
        <v>1574</v>
      </c>
      <c r="J2015" s="38">
        <v>48</v>
      </c>
      <c r="K2015" s="71">
        <v>29</v>
      </c>
      <c r="L2015" s="71">
        <v>93</v>
      </c>
      <c r="M2015" s="72">
        <v>1.77</v>
      </c>
      <c r="N2015" s="72">
        <v>5.68</v>
      </c>
    </row>
    <row r="2016" spans="1:14" ht="12">
      <c r="A2016" s="137"/>
      <c r="B2016" s="69" t="s">
        <v>19</v>
      </c>
      <c r="C2016" s="71">
        <v>1743</v>
      </c>
      <c r="D2016" s="38">
        <v>41.7</v>
      </c>
      <c r="E2016" s="71">
        <v>82</v>
      </c>
      <c r="F2016" s="71">
        <v>64</v>
      </c>
      <c r="G2016" s="72">
        <v>4.75</v>
      </c>
      <c r="H2016" s="73">
        <v>3.71</v>
      </c>
      <c r="I2016" s="71">
        <v>1592</v>
      </c>
      <c r="J2016" s="38">
        <v>45.7</v>
      </c>
      <c r="K2016" s="71">
        <v>82</v>
      </c>
      <c r="L2016" s="71">
        <v>64</v>
      </c>
      <c r="M2016" s="72">
        <v>5.21</v>
      </c>
      <c r="N2016" s="72">
        <v>4.07</v>
      </c>
    </row>
    <row r="2017" spans="1:14" ht="12">
      <c r="A2017" s="137"/>
      <c r="B2017" s="69" t="s">
        <v>20</v>
      </c>
      <c r="C2017" s="71">
        <v>1730</v>
      </c>
      <c r="D2017" s="38">
        <v>42</v>
      </c>
      <c r="E2017" s="71">
        <v>29</v>
      </c>
      <c r="F2017" s="71">
        <v>43</v>
      </c>
      <c r="G2017" s="72">
        <v>1.66</v>
      </c>
      <c r="H2017" s="73">
        <v>2.47</v>
      </c>
      <c r="I2017" s="71">
        <v>1579</v>
      </c>
      <c r="J2017" s="38">
        <v>46</v>
      </c>
      <c r="K2017" s="71">
        <v>29</v>
      </c>
      <c r="L2017" s="71">
        <v>43</v>
      </c>
      <c r="M2017" s="72">
        <v>1.82</v>
      </c>
      <c r="N2017" s="72">
        <v>2.7</v>
      </c>
    </row>
    <row r="2018" spans="1:14" ht="12">
      <c r="A2018" s="137"/>
      <c r="B2018" s="69" t="s">
        <v>21</v>
      </c>
      <c r="C2018" s="71">
        <v>1758</v>
      </c>
      <c r="D2018" s="38">
        <v>41.4</v>
      </c>
      <c r="E2018" s="71">
        <v>53</v>
      </c>
      <c r="F2018" s="71">
        <v>24</v>
      </c>
      <c r="G2018" s="72">
        <v>3.07</v>
      </c>
      <c r="H2018" s="73">
        <v>1.39</v>
      </c>
      <c r="I2018" s="71">
        <v>1607</v>
      </c>
      <c r="J2018" s="38">
        <v>45.2</v>
      </c>
      <c r="K2018" s="71">
        <v>53</v>
      </c>
      <c r="L2018" s="71">
        <v>24</v>
      </c>
      <c r="M2018" s="72">
        <v>3.36</v>
      </c>
      <c r="N2018" s="72">
        <v>1.52</v>
      </c>
    </row>
    <row r="2019" spans="1:14" ht="12">
      <c r="A2019" s="138"/>
      <c r="B2019" s="79" t="s">
        <v>22</v>
      </c>
      <c r="C2019" s="80">
        <v>1772</v>
      </c>
      <c r="D2019" s="45">
        <v>41</v>
      </c>
      <c r="E2019" s="80">
        <v>38</v>
      </c>
      <c r="F2019" s="80">
        <v>24</v>
      </c>
      <c r="G2019" s="74">
        <v>2.16</v>
      </c>
      <c r="H2019" s="81">
        <v>1.37</v>
      </c>
      <c r="I2019" s="80">
        <v>1621</v>
      </c>
      <c r="J2019" s="45">
        <v>44.8</v>
      </c>
      <c r="K2019" s="80">
        <v>38</v>
      </c>
      <c r="L2019" s="80">
        <v>24</v>
      </c>
      <c r="M2019" s="74">
        <v>2.36</v>
      </c>
      <c r="N2019" s="74">
        <v>1.49</v>
      </c>
    </row>
    <row r="2022" spans="1:14" ht="17.25">
      <c r="A2022" s="149" t="s">
        <v>38</v>
      </c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  <c r="M2022" s="150"/>
      <c r="N2022" s="150"/>
    </row>
    <row r="2023" spans="1:14" ht="13.5">
      <c r="A2023" s="49"/>
      <c r="B2023" s="49"/>
      <c r="C2023" s="89" t="s">
        <v>291</v>
      </c>
      <c r="D2023" s="89"/>
      <c r="E2023" s="50"/>
      <c r="F2023" s="50"/>
      <c r="G2023" s="50"/>
      <c r="H2023" s="50"/>
      <c r="I2023" s="50"/>
      <c r="J2023" s="50"/>
      <c r="K2023" s="50"/>
      <c r="L2023" s="50"/>
      <c r="M2023" s="50"/>
      <c r="N2023" s="50"/>
    </row>
    <row r="2024" spans="1:14" ht="14.25">
      <c r="A2024" s="51"/>
      <c r="B2024" s="52"/>
      <c r="C2024" s="53"/>
      <c r="D2024" s="54"/>
      <c r="E2024" s="54"/>
      <c r="F2024" s="151" t="s">
        <v>187</v>
      </c>
      <c r="G2024" s="151"/>
      <c r="H2024" s="118" t="s">
        <v>188</v>
      </c>
      <c r="I2024" s="152"/>
      <c r="J2024" s="152"/>
      <c r="K2024" s="152"/>
      <c r="L2024" s="54"/>
      <c r="M2024" s="54"/>
      <c r="N2024" s="55"/>
    </row>
    <row r="2025" spans="1:14" ht="14.25">
      <c r="A2025" s="56"/>
      <c r="B2025" s="57"/>
      <c r="C2025" s="58"/>
      <c r="D2025" s="58"/>
      <c r="E2025" s="59"/>
      <c r="F2025" s="153"/>
      <c r="G2025" s="153"/>
      <c r="H2025" s="60"/>
      <c r="I2025" s="90" t="s">
        <v>285</v>
      </c>
      <c r="J2025" s="61"/>
      <c r="K2025" s="61"/>
      <c r="L2025" s="61"/>
      <c r="M2025" s="61"/>
      <c r="N2025" s="62"/>
    </row>
    <row r="2026" spans="1:14" ht="12">
      <c r="A2026" s="63" t="s">
        <v>26</v>
      </c>
      <c r="B2026" s="64"/>
      <c r="C2026" s="65" t="s">
        <v>39</v>
      </c>
      <c r="D2026" s="65" t="s">
        <v>40</v>
      </c>
      <c r="E2026" s="65" t="s">
        <v>41</v>
      </c>
      <c r="F2026" s="65" t="s">
        <v>41</v>
      </c>
      <c r="G2026" s="65" t="s">
        <v>42</v>
      </c>
      <c r="H2026" s="65" t="s">
        <v>42</v>
      </c>
      <c r="I2026" s="65" t="s">
        <v>39</v>
      </c>
      <c r="J2026" s="65" t="s">
        <v>40</v>
      </c>
      <c r="K2026" s="65" t="s">
        <v>41</v>
      </c>
      <c r="L2026" s="65" t="s">
        <v>41</v>
      </c>
      <c r="M2026" s="65" t="s">
        <v>42</v>
      </c>
      <c r="N2026" s="65" t="s">
        <v>42</v>
      </c>
    </row>
    <row r="2027" spans="1:14" ht="12">
      <c r="A2027" s="49"/>
      <c r="B2027" s="66"/>
      <c r="C2027" s="67" t="s">
        <v>43</v>
      </c>
      <c r="D2027" s="67" t="s">
        <v>44</v>
      </c>
      <c r="E2027" s="67" t="s">
        <v>45</v>
      </c>
      <c r="F2027" s="67" t="s">
        <v>46</v>
      </c>
      <c r="G2027" s="67" t="s">
        <v>47</v>
      </c>
      <c r="H2027" s="67" t="s">
        <v>48</v>
      </c>
      <c r="I2027" s="67" t="s">
        <v>43</v>
      </c>
      <c r="J2027" s="67" t="s">
        <v>44</v>
      </c>
      <c r="K2027" s="67" t="s">
        <v>45</v>
      </c>
      <c r="L2027" s="67" t="s">
        <v>46</v>
      </c>
      <c r="M2027" s="67" t="s">
        <v>47</v>
      </c>
      <c r="N2027" s="67" t="s">
        <v>48</v>
      </c>
    </row>
    <row r="2028" spans="1:14" ht="12">
      <c r="A2028" s="68"/>
      <c r="B2028" s="69" t="s">
        <v>10</v>
      </c>
      <c r="C2028" s="70">
        <v>11859</v>
      </c>
      <c r="D2028" s="38">
        <v>37.1</v>
      </c>
      <c r="E2028" s="71">
        <v>150</v>
      </c>
      <c r="F2028" s="71">
        <v>209</v>
      </c>
      <c r="G2028" s="77">
        <f>ROUND(AVERAGE(G2029:G2040),2)</f>
        <v>1.26</v>
      </c>
      <c r="H2028" s="77">
        <f>ROUND(AVERAGE(H2029:H2040),2)</f>
        <v>1.75</v>
      </c>
      <c r="I2028" s="70">
        <v>9496</v>
      </c>
      <c r="J2028" s="42">
        <v>43.1</v>
      </c>
      <c r="K2028" s="76">
        <v>140</v>
      </c>
      <c r="L2028" s="76">
        <v>198</v>
      </c>
      <c r="M2028" s="77">
        <f>ROUND(AVERAGE(M2029:M2040),2)</f>
        <v>1.47</v>
      </c>
      <c r="N2028" s="77">
        <f>ROUND(AVERAGE(N2029:N2040),2)</f>
        <v>2.06</v>
      </c>
    </row>
    <row r="2029" spans="1:14" ht="12">
      <c r="A2029" s="68"/>
      <c r="B2029" s="69" t="s">
        <v>11</v>
      </c>
      <c r="C2029" s="71">
        <v>12185</v>
      </c>
      <c r="D2029" s="38">
        <v>36.6</v>
      </c>
      <c r="E2029" s="71">
        <v>302</v>
      </c>
      <c r="F2029" s="71">
        <v>99</v>
      </c>
      <c r="G2029" s="72">
        <v>2.52</v>
      </c>
      <c r="H2029" s="73">
        <v>0.83</v>
      </c>
      <c r="I2029" s="71">
        <v>9803</v>
      </c>
      <c r="J2029" s="38">
        <v>43.9</v>
      </c>
      <c r="K2029" s="71">
        <v>302</v>
      </c>
      <c r="L2029" s="71">
        <v>99</v>
      </c>
      <c r="M2029" s="72">
        <v>3.15</v>
      </c>
      <c r="N2029" s="72">
        <v>1.03</v>
      </c>
    </row>
    <row r="2030" spans="1:14" ht="12">
      <c r="A2030" s="68"/>
      <c r="B2030" s="69" t="s">
        <v>12</v>
      </c>
      <c r="C2030" s="71">
        <v>12079</v>
      </c>
      <c r="D2030" s="38">
        <v>36</v>
      </c>
      <c r="E2030" s="71">
        <v>18</v>
      </c>
      <c r="F2030" s="71">
        <v>124</v>
      </c>
      <c r="G2030" s="72">
        <v>0.15</v>
      </c>
      <c r="H2030" s="73">
        <v>1.02</v>
      </c>
      <c r="I2030" s="71">
        <v>9697</v>
      </c>
      <c r="J2030" s="38">
        <v>43.3</v>
      </c>
      <c r="K2030" s="71">
        <v>18</v>
      </c>
      <c r="L2030" s="71">
        <v>124</v>
      </c>
      <c r="M2030" s="72">
        <v>0.18</v>
      </c>
      <c r="N2030" s="72">
        <v>1.26</v>
      </c>
    </row>
    <row r="2031" spans="1:14" ht="12">
      <c r="A2031" s="68" t="s">
        <v>34</v>
      </c>
      <c r="B2031" s="69" t="s">
        <v>13</v>
      </c>
      <c r="C2031" s="71">
        <v>12148</v>
      </c>
      <c r="D2031" s="38">
        <v>36.3</v>
      </c>
      <c r="E2031" s="71">
        <v>140</v>
      </c>
      <c r="F2031" s="71">
        <v>71</v>
      </c>
      <c r="G2031" s="72">
        <v>1.16</v>
      </c>
      <c r="H2031" s="73">
        <v>0.59</v>
      </c>
      <c r="I2031" s="71">
        <v>9766</v>
      </c>
      <c r="J2031" s="38">
        <v>43.3</v>
      </c>
      <c r="K2031" s="71">
        <v>140</v>
      </c>
      <c r="L2031" s="71">
        <v>71</v>
      </c>
      <c r="M2031" s="72">
        <v>1.44</v>
      </c>
      <c r="N2031" s="72">
        <v>0.73</v>
      </c>
    </row>
    <row r="2032" spans="1:14" ht="12">
      <c r="A2032" s="68"/>
      <c r="B2032" s="69" t="s">
        <v>14</v>
      </c>
      <c r="C2032" s="71">
        <v>12138</v>
      </c>
      <c r="D2032" s="38">
        <v>35.5</v>
      </c>
      <c r="E2032" s="71">
        <v>367</v>
      </c>
      <c r="F2032" s="71">
        <v>377</v>
      </c>
      <c r="G2032" s="72">
        <v>3.02</v>
      </c>
      <c r="H2032" s="73">
        <v>3.1</v>
      </c>
      <c r="I2032" s="71">
        <v>9823</v>
      </c>
      <c r="J2032" s="38">
        <v>43.9</v>
      </c>
      <c r="K2032" s="71">
        <v>300</v>
      </c>
      <c r="L2032" s="71">
        <v>243</v>
      </c>
      <c r="M2032" s="72">
        <v>3.07</v>
      </c>
      <c r="N2032" s="72">
        <v>2.49</v>
      </c>
    </row>
    <row r="2033" spans="1:14" ht="12">
      <c r="A2033" s="68"/>
      <c r="B2033" s="69" t="s">
        <v>15</v>
      </c>
      <c r="C2033" s="71">
        <v>11671</v>
      </c>
      <c r="D2033" s="38">
        <v>33.1</v>
      </c>
      <c r="E2033" s="71">
        <v>70</v>
      </c>
      <c r="F2033" s="71">
        <v>537</v>
      </c>
      <c r="G2033" s="72">
        <v>0.58</v>
      </c>
      <c r="H2033" s="73">
        <v>4.42</v>
      </c>
      <c r="I2033" s="71">
        <v>9309</v>
      </c>
      <c r="J2033" s="38">
        <v>41.5</v>
      </c>
      <c r="K2033" s="71">
        <v>23</v>
      </c>
      <c r="L2033" s="71">
        <v>537</v>
      </c>
      <c r="M2033" s="72">
        <v>0.23</v>
      </c>
      <c r="N2033" s="72">
        <v>5.47</v>
      </c>
    </row>
    <row r="2034" spans="1:14" ht="12">
      <c r="A2034" s="68"/>
      <c r="B2034" s="69" t="s">
        <v>16</v>
      </c>
      <c r="C2034" s="71">
        <v>11691</v>
      </c>
      <c r="D2034" s="38">
        <v>33.4</v>
      </c>
      <c r="E2034" s="71">
        <v>100</v>
      </c>
      <c r="F2034" s="71">
        <v>80</v>
      </c>
      <c r="G2034" s="72">
        <v>0.86</v>
      </c>
      <c r="H2034" s="73">
        <v>0.69</v>
      </c>
      <c r="I2034" s="71">
        <v>9329</v>
      </c>
      <c r="J2034" s="38">
        <v>41.9</v>
      </c>
      <c r="K2034" s="71">
        <v>100</v>
      </c>
      <c r="L2034" s="71">
        <v>80</v>
      </c>
      <c r="M2034" s="72">
        <v>1.07</v>
      </c>
      <c r="N2034" s="72">
        <v>0.86</v>
      </c>
    </row>
    <row r="2035" spans="1:14" ht="12">
      <c r="A2035" s="68"/>
      <c r="B2035" s="69" t="s">
        <v>17</v>
      </c>
      <c r="C2035" s="71">
        <v>11734</v>
      </c>
      <c r="D2035" s="38">
        <v>38.2</v>
      </c>
      <c r="E2035" s="71">
        <v>143</v>
      </c>
      <c r="F2035" s="71">
        <v>100</v>
      </c>
      <c r="G2035" s="72">
        <v>1.22</v>
      </c>
      <c r="H2035" s="73">
        <v>0.86</v>
      </c>
      <c r="I2035" s="71">
        <v>9372</v>
      </c>
      <c r="J2035" s="38">
        <v>42.2</v>
      </c>
      <c r="K2035" s="71">
        <v>143</v>
      </c>
      <c r="L2035" s="71">
        <v>100</v>
      </c>
      <c r="M2035" s="72">
        <v>1.53</v>
      </c>
      <c r="N2035" s="72">
        <v>1.07</v>
      </c>
    </row>
    <row r="2036" spans="1:14" ht="12">
      <c r="A2036" s="68"/>
      <c r="B2036" s="69" t="s">
        <v>18</v>
      </c>
      <c r="C2036" s="71">
        <v>11886</v>
      </c>
      <c r="D2036" s="38">
        <v>38.9</v>
      </c>
      <c r="E2036" s="71">
        <v>245</v>
      </c>
      <c r="F2036" s="71">
        <v>93</v>
      </c>
      <c r="G2036" s="72">
        <v>2.09</v>
      </c>
      <c r="H2036" s="73">
        <v>0.79</v>
      </c>
      <c r="I2036" s="71">
        <v>9524</v>
      </c>
      <c r="J2036" s="38">
        <v>42.6</v>
      </c>
      <c r="K2036" s="71">
        <v>245</v>
      </c>
      <c r="L2036" s="71">
        <v>93</v>
      </c>
      <c r="M2036" s="72">
        <v>2.61</v>
      </c>
      <c r="N2036" s="72">
        <v>0.99</v>
      </c>
    </row>
    <row r="2037" spans="1:14" ht="12">
      <c r="A2037" s="68" t="s">
        <v>35</v>
      </c>
      <c r="B2037" s="69" t="s">
        <v>19</v>
      </c>
      <c r="C2037" s="71">
        <v>11874</v>
      </c>
      <c r="D2037" s="38">
        <v>38.6</v>
      </c>
      <c r="E2037" s="71">
        <v>77</v>
      </c>
      <c r="F2037" s="71">
        <v>89</v>
      </c>
      <c r="G2037" s="72">
        <v>0.65</v>
      </c>
      <c r="H2037" s="73">
        <v>0.75</v>
      </c>
      <c r="I2037" s="71">
        <v>9512</v>
      </c>
      <c r="J2037" s="38">
        <v>42.6</v>
      </c>
      <c r="K2037" s="71">
        <v>77</v>
      </c>
      <c r="L2037" s="71">
        <v>89</v>
      </c>
      <c r="M2037" s="72">
        <v>0.81</v>
      </c>
      <c r="N2037" s="72">
        <v>0.93</v>
      </c>
    </row>
    <row r="2038" spans="1:14" ht="12">
      <c r="A2038" s="68"/>
      <c r="B2038" s="69" t="s">
        <v>20</v>
      </c>
      <c r="C2038" s="71">
        <v>11828</v>
      </c>
      <c r="D2038" s="38">
        <v>35.8</v>
      </c>
      <c r="E2038" s="71">
        <v>40</v>
      </c>
      <c r="F2038" s="71">
        <v>86</v>
      </c>
      <c r="G2038" s="72">
        <v>0.34</v>
      </c>
      <c r="H2038" s="73">
        <v>0.72</v>
      </c>
      <c r="I2038" s="71">
        <v>9466</v>
      </c>
      <c r="J2038" s="38">
        <v>39.1</v>
      </c>
      <c r="K2038" s="71">
        <v>40</v>
      </c>
      <c r="L2038" s="71">
        <v>86</v>
      </c>
      <c r="M2038" s="72">
        <v>0.42</v>
      </c>
      <c r="N2038" s="72">
        <v>0.9</v>
      </c>
    </row>
    <row r="2039" spans="1:14" ht="12">
      <c r="A2039" s="68"/>
      <c r="B2039" s="69" t="s">
        <v>21</v>
      </c>
      <c r="C2039" s="71">
        <v>11803</v>
      </c>
      <c r="D2039" s="38">
        <v>40.2</v>
      </c>
      <c r="E2039" s="71">
        <v>84</v>
      </c>
      <c r="F2039" s="71">
        <v>109</v>
      </c>
      <c r="G2039" s="72">
        <v>0.71</v>
      </c>
      <c r="H2039" s="73">
        <v>0.92</v>
      </c>
      <c r="I2039" s="71">
        <v>9441</v>
      </c>
      <c r="J2039" s="38">
        <v>44.6</v>
      </c>
      <c r="K2039" s="71">
        <v>84</v>
      </c>
      <c r="L2039" s="71">
        <v>109</v>
      </c>
      <c r="M2039" s="72">
        <v>0.89</v>
      </c>
      <c r="N2039" s="72">
        <v>1.15</v>
      </c>
    </row>
    <row r="2040" spans="1:14" ht="12">
      <c r="A2040" s="68"/>
      <c r="B2040" s="69" t="s">
        <v>22</v>
      </c>
      <c r="C2040" s="71">
        <v>11270</v>
      </c>
      <c r="D2040" s="38">
        <v>42.7</v>
      </c>
      <c r="E2040" s="71">
        <v>209</v>
      </c>
      <c r="F2040" s="71">
        <v>742</v>
      </c>
      <c r="G2040" s="72">
        <v>1.77</v>
      </c>
      <c r="H2040" s="73">
        <v>6.29</v>
      </c>
      <c r="I2040" s="71">
        <v>8908</v>
      </c>
      <c r="J2040" s="38">
        <v>48</v>
      </c>
      <c r="K2040" s="71">
        <v>209</v>
      </c>
      <c r="L2040" s="71">
        <v>742</v>
      </c>
      <c r="M2040" s="72">
        <v>2.21</v>
      </c>
      <c r="N2040" s="74">
        <v>7.86</v>
      </c>
    </row>
    <row r="2041" spans="1:14" ht="12">
      <c r="A2041" s="148" t="s">
        <v>36</v>
      </c>
      <c r="B2041" s="75" t="s">
        <v>10</v>
      </c>
      <c r="C2041" s="70">
        <v>7643</v>
      </c>
      <c r="D2041" s="42">
        <v>21.3</v>
      </c>
      <c r="E2041" s="76">
        <v>73</v>
      </c>
      <c r="F2041" s="76">
        <v>150</v>
      </c>
      <c r="G2041" s="77">
        <f>ROUND(AVERAGE(G2042:G2053),2)</f>
        <v>0.94</v>
      </c>
      <c r="H2041" s="77">
        <f>ROUND(AVERAGE(H2042:H2053),2)</f>
        <v>1.99</v>
      </c>
      <c r="I2041" s="70">
        <v>5749</v>
      </c>
      <c r="J2041" s="42">
        <v>23.2</v>
      </c>
      <c r="K2041" s="76">
        <v>63</v>
      </c>
      <c r="L2041" s="76">
        <v>139</v>
      </c>
      <c r="M2041" s="77">
        <f>ROUND(AVERAGE(M2042:M2053),2)</f>
        <v>1.1</v>
      </c>
      <c r="N2041" s="77">
        <f>ROUND(AVERAGE(N2042:N2053),2)</f>
        <v>2.48</v>
      </c>
    </row>
    <row r="2042" spans="1:14" ht="12">
      <c r="A2042" s="137"/>
      <c r="B2042" s="69" t="s">
        <v>11</v>
      </c>
      <c r="C2042" s="71">
        <v>8045</v>
      </c>
      <c r="D2042" s="38">
        <v>20.2</v>
      </c>
      <c r="E2042" s="71">
        <v>204</v>
      </c>
      <c r="F2042" s="71">
        <v>57</v>
      </c>
      <c r="G2042" s="72">
        <v>2.58</v>
      </c>
      <c r="H2042" s="73">
        <v>0.72</v>
      </c>
      <c r="I2042" s="71">
        <v>6132</v>
      </c>
      <c r="J2042" s="38">
        <v>25.7</v>
      </c>
      <c r="K2042" s="71">
        <v>204</v>
      </c>
      <c r="L2042" s="71">
        <v>57</v>
      </c>
      <c r="M2042" s="72">
        <v>3.41</v>
      </c>
      <c r="N2042" s="72">
        <v>0.95</v>
      </c>
    </row>
    <row r="2043" spans="1:14" ht="12">
      <c r="A2043" s="137"/>
      <c r="B2043" s="69" t="s">
        <v>12</v>
      </c>
      <c r="C2043" s="71">
        <v>8009</v>
      </c>
      <c r="D2043" s="38">
        <v>19.9</v>
      </c>
      <c r="E2043" s="71">
        <v>7</v>
      </c>
      <c r="F2043" s="71">
        <v>46</v>
      </c>
      <c r="G2043" s="72">
        <v>0.09</v>
      </c>
      <c r="H2043" s="73">
        <v>0.57</v>
      </c>
      <c r="I2043" s="71">
        <v>6096</v>
      </c>
      <c r="J2043" s="38">
        <v>25.3</v>
      </c>
      <c r="K2043" s="71">
        <v>7</v>
      </c>
      <c r="L2043" s="71">
        <v>46</v>
      </c>
      <c r="M2043" s="72">
        <v>0.11</v>
      </c>
      <c r="N2043" s="72">
        <v>0.75</v>
      </c>
    </row>
    <row r="2044" spans="1:14" ht="12">
      <c r="A2044" s="137"/>
      <c r="B2044" s="69" t="s">
        <v>13</v>
      </c>
      <c r="C2044" s="71">
        <v>8007</v>
      </c>
      <c r="D2044" s="38">
        <v>20</v>
      </c>
      <c r="E2044" s="71">
        <v>46</v>
      </c>
      <c r="F2044" s="71">
        <v>37</v>
      </c>
      <c r="G2044" s="72">
        <v>0.58</v>
      </c>
      <c r="H2044" s="73">
        <v>0.46</v>
      </c>
      <c r="I2044" s="71">
        <v>6105</v>
      </c>
      <c r="J2044" s="38">
        <v>25.4</v>
      </c>
      <c r="K2044" s="71">
        <v>46</v>
      </c>
      <c r="L2044" s="71">
        <v>37</v>
      </c>
      <c r="M2044" s="72">
        <v>0.75</v>
      </c>
      <c r="N2044" s="72">
        <v>0.61</v>
      </c>
    </row>
    <row r="2045" spans="1:14" ht="12">
      <c r="A2045" s="137"/>
      <c r="B2045" s="69" t="s">
        <v>14</v>
      </c>
      <c r="C2045" s="71">
        <v>7936</v>
      </c>
      <c r="D2045" s="38">
        <v>17</v>
      </c>
      <c r="E2045" s="71">
        <v>235</v>
      </c>
      <c r="F2045" s="71">
        <v>324</v>
      </c>
      <c r="G2045" s="72">
        <v>2.93</v>
      </c>
      <c r="H2045" s="73">
        <v>4.04</v>
      </c>
      <c r="I2045" s="71">
        <v>5822</v>
      </c>
      <c r="J2045" s="38">
        <v>23.2</v>
      </c>
      <c r="K2045" s="71">
        <v>168</v>
      </c>
      <c r="L2045" s="71">
        <v>190</v>
      </c>
      <c r="M2045" s="72">
        <v>2.87</v>
      </c>
      <c r="N2045" s="72">
        <v>3.25</v>
      </c>
    </row>
    <row r="2046" spans="1:14" ht="12">
      <c r="A2046" s="137"/>
      <c r="B2046" s="69" t="s">
        <v>15</v>
      </c>
      <c r="C2046" s="71">
        <v>7855</v>
      </c>
      <c r="D2046" s="38">
        <v>15.6</v>
      </c>
      <c r="E2046" s="71">
        <v>51</v>
      </c>
      <c r="F2046" s="71">
        <v>330</v>
      </c>
      <c r="G2046" s="72">
        <v>0.63</v>
      </c>
      <c r="H2046" s="73">
        <v>4.06</v>
      </c>
      <c r="I2046" s="71">
        <v>5694</v>
      </c>
      <c r="J2046" s="38">
        <v>21.5</v>
      </c>
      <c r="K2046" s="71">
        <v>4</v>
      </c>
      <c r="L2046" s="71">
        <v>330</v>
      </c>
      <c r="M2046" s="72">
        <v>0.07</v>
      </c>
      <c r="N2046" s="72">
        <v>5.48</v>
      </c>
    </row>
    <row r="2047" spans="1:14" ht="12">
      <c r="A2047" s="137"/>
      <c r="B2047" s="69" t="s">
        <v>16</v>
      </c>
      <c r="C2047" s="71">
        <v>7931</v>
      </c>
      <c r="D2047" s="38">
        <v>16.2</v>
      </c>
      <c r="E2047" s="71">
        <v>33</v>
      </c>
      <c r="F2047" s="71">
        <v>13</v>
      </c>
      <c r="G2047" s="72">
        <v>0.42</v>
      </c>
      <c r="H2047" s="73">
        <v>0.16</v>
      </c>
      <c r="I2047" s="71">
        <v>5776</v>
      </c>
      <c r="J2047" s="38">
        <v>22.2</v>
      </c>
      <c r="K2047" s="71">
        <v>33</v>
      </c>
      <c r="L2047" s="71">
        <v>13</v>
      </c>
      <c r="M2047" s="72">
        <v>0.57</v>
      </c>
      <c r="N2047" s="72">
        <v>0.23</v>
      </c>
    </row>
    <row r="2048" spans="1:14" ht="12">
      <c r="A2048" s="137"/>
      <c r="B2048" s="69" t="s">
        <v>17</v>
      </c>
      <c r="C2048" s="71">
        <v>7469</v>
      </c>
      <c r="D2048" s="38">
        <v>24.1</v>
      </c>
      <c r="E2048" s="71">
        <v>50</v>
      </c>
      <c r="F2048" s="71">
        <v>42</v>
      </c>
      <c r="G2048" s="72">
        <v>0.67</v>
      </c>
      <c r="H2048" s="73">
        <v>0.56</v>
      </c>
      <c r="I2048" s="71">
        <v>5707</v>
      </c>
      <c r="J2048" s="38">
        <v>22.2</v>
      </c>
      <c r="K2048" s="71">
        <v>50</v>
      </c>
      <c r="L2048" s="71">
        <v>42</v>
      </c>
      <c r="M2048" s="72">
        <v>0.88</v>
      </c>
      <c r="N2048" s="72">
        <v>0.74</v>
      </c>
    </row>
    <row r="2049" spans="1:14" ht="12">
      <c r="A2049" s="137"/>
      <c r="B2049" s="69" t="s">
        <v>18</v>
      </c>
      <c r="C2049" s="71">
        <v>7457</v>
      </c>
      <c r="D2049" s="38">
        <v>24.6</v>
      </c>
      <c r="E2049" s="71">
        <v>58</v>
      </c>
      <c r="F2049" s="71">
        <v>58</v>
      </c>
      <c r="G2049" s="72">
        <v>0.78</v>
      </c>
      <c r="H2049" s="73">
        <v>0.78</v>
      </c>
      <c r="I2049" s="71">
        <v>5707</v>
      </c>
      <c r="J2049" s="38">
        <v>22.3</v>
      </c>
      <c r="K2049" s="71">
        <v>58</v>
      </c>
      <c r="L2049" s="71">
        <v>58</v>
      </c>
      <c r="M2049" s="72">
        <v>1.02</v>
      </c>
      <c r="N2049" s="72">
        <v>1.02</v>
      </c>
    </row>
    <row r="2050" spans="1:14" ht="12">
      <c r="A2050" s="137"/>
      <c r="B2050" s="69" t="s">
        <v>19</v>
      </c>
      <c r="C2050" s="71">
        <v>7453</v>
      </c>
      <c r="D2050" s="38">
        <v>24.1</v>
      </c>
      <c r="E2050" s="71">
        <v>19</v>
      </c>
      <c r="F2050" s="71">
        <v>31</v>
      </c>
      <c r="G2050" s="72">
        <v>0.25</v>
      </c>
      <c r="H2050" s="73">
        <v>0.42</v>
      </c>
      <c r="I2050" s="71">
        <v>5691</v>
      </c>
      <c r="J2050" s="38">
        <v>22.2</v>
      </c>
      <c r="K2050" s="71">
        <v>19</v>
      </c>
      <c r="L2050" s="71">
        <v>31</v>
      </c>
      <c r="M2050" s="72">
        <v>0.33</v>
      </c>
      <c r="N2050" s="72">
        <v>0.54</v>
      </c>
    </row>
    <row r="2051" spans="1:14" ht="12">
      <c r="A2051" s="137"/>
      <c r="B2051" s="69" t="s">
        <v>20</v>
      </c>
      <c r="C2051" s="71">
        <v>7792</v>
      </c>
      <c r="D2051" s="38">
        <v>24.3</v>
      </c>
      <c r="E2051" s="71">
        <v>7</v>
      </c>
      <c r="F2051" s="71">
        <v>66</v>
      </c>
      <c r="G2051" s="72">
        <v>0.09</v>
      </c>
      <c r="H2051" s="73">
        <v>0.84</v>
      </c>
      <c r="I2051" s="71">
        <v>6030</v>
      </c>
      <c r="J2051" s="38">
        <v>22.6</v>
      </c>
      <c r="K2051" s="71">
        <v>7</v>
      </c>
      <c r="L2051" s="71">
        <v>66</v>
      </c>
      <c r="M2051" s="72">
        <v>0.11</v>
      </c>
      <c r="N2051" s="72">
        <v>1.08</v>
      </c>
    </row>
    <row r="2052" spans="1:14" ht="12">
      <c r="A2052" s="137"/>
      <c r="B2052" s="69" t="s">
        <v>21</v>
      </c>
      <c r="C2052" s="71">
        <v>7299</v>
      </c>
      <c r="D2052" s="38">
        <v>23.9</v>
      </c>
      <c r="E2052" s="71">
        <v>21</v>
      </c>
      <c r="F2052" s="71">
        <v>81</v>
      </c>
      <c r="G2052" s="72">
        <v>0.29</v>
      </c>
      <c r="H2052" s="73">
        <v>1.1</v>
      </c>
      <c r="I2052" s="71">
        <v>5537</v>
      </c>
      <c r="J2052" s="38">
        <v>21.9</v>
      </c>
      <c r="K2052" s="71">
        <v>21</v>
      </c>
      <c r="L2052" s="71">
        <v>81</v>
      </c>
      <c r="M2052" s="72">
        <v>0.38</v>
      </c>
      <c r="N2052" s="72">
        <v>1.45</v>
      </c>
    </row>
    <row r="2053" spans="1:14" ht="12">
      <c r="A2053" s="138"/>
      <c r="B2053" s="69" t="s">
        <v>22</v>
      </c>
      <c r="C2053" s="71">
        <v>6451</v>
      </c>
      <c r="D2053" s="38">
        <v>25.3</v>
      </c>
      <c r="E2053" s="71">
        <v>142</v>
      </c>
      <c r="F2053" s="71">
        <v>718</v>
      </c>
      <c r="G2053" s="72">
        <v>2.02</v>
      </c>
      <c r="H2053" s="73">
        <v>10.22</v>
      </c>
      <c r="I2053" s="71">
        <v>4689</v>
      </c>
      <c r="J2053" s="38">
        <v>23.4</v>
      </c>
      <c r="K2053" s="71">
        <v>142</v>
      </c>
      <c r="L2053" s="71">
        <v>718</v>
      </c>
      <c r="M2053" s="72">
        <v>2.7</v>
      </c>
      <c r="N2053" s="72">
        <v>13.64</v>
      </c>
    </row>
    <row r="2054" spans="1:14" ht="12">
      <c r="A2054" s="148" t="s">
        <v>37</v>
      </c>
      <c r="B2054" s="75" t="s">
        <v>10</v>
      </c>
      <c r="C2054" s="76">
        <v>4217</v>
      </c>
      <c r="D2054" s="42">
        <v>66.1</v>
      </c>
      <c r="E2054" s="76">
        <v>77</v>
      </c>
      <c r="F2054" s="76">
        <v>59</v>
      </c>
      <c r="G2054" s="77">
        <f>ROUND(AVERAGE(G2055:G2066),2)</f>
        <v>1.83</v>
      </c>
      <c r="H2054" s="77">
        <f>ROUND(AVERAGE(H2055:H2066),2)</f>
        <v>1.43</v>
      </c>
      <c r="I2054" s="70">
        <v>3747</v>
      </c>
      <c r="J2054" s="42">
        <v>73.5</v>
      </c>
      <c r="K2054" s="76">
        <v>77</v>
      </c>
      <c r="L2054" s="76">
        <v>59</v>
      </c>
      <c r="M2054" s="77">
        <f>ROUND(AVERAGE(M2055:M2066),2)</f>
        <v>2.06</v>
      </c>
      <c r="N2054" s="77">
        <f>ROUND(AVERAGE(N2055:N2066),2)</f>
        <v>1.57</v>
      </c>
    </row>
    <row r="2055" spans="1:14" ht="12">
      <c r="A2055" s="137"/>
      <c r="B2055" s="69" t="s">
        <v>11</v>
      </c>
      <c r="C2055" s="71">
        <v>4140</v>
      </c>
      <c r="D2055" s="38">
        <v>68.5</v>
      </c>
      <c r="E2055" s="71">
        <v>98</v>
      </c>
      <c r="F2055" s="71">
        <v>42</v>
      </c>
      <c r="G2055" s="72">
        <v>2.4</v>
      </c>
      <c r="H2055" s="73">
        <v>1.03</v>
      </c>
      <c r="I2055" s="71">
        <v>3671</v>
      </c>
      <c r="J2055" s="38">
        <v>74.3</v>
      </c>
      <c r="K2055" s="71">
        <v>98</v>
      </c>
      <c r="L2055" s="71">
        <v>42</v>
      </c>
      <c r="M2055" s="72">
        <v>2.71</v>
      </c>
      <c r="N2055" s="72">
        <v>1.16</v>
      </c>
    </row>
    <row r="2056" spans="1:14" ht="12">
      <c r="A2056" s="137"/>
      <c r="B2056" s="69" t="s">
        <v>12</v>
      </c>
      <c r="C2056" s="71">
        <v>4070</v>
      </c>
      <c r="D2056" s="38">
        <v>67.9</v>
      </c>
      <c r="E2056" s="71">
        <v>11</v>
      </c>
      <c r="F2056" s="71">
        <v>78</v>
      </c>
      <c r="G2056" s="72">
        <v>0.27</v>
      </c>
      <c r="H2056" s="73">
        <v>1.89</v>
      </c>
      <c r="I2056" s="71">
        <v>3601</v>
      </c>
      <c r="J2056" s="38">
        <v>73.8</v>
      </c>
      <c r="K2056" s="71">
        <v>11</v>
      </c>
      <c r="L2056" s="71">
        <v>78</v>
      </c>
      <c r="M2056" s="72">
        <v>0.3</v>
      </c>
      <c r="N2056" s="72">
        <v>2.13</v>
      </c>
    </row>
    <row r="2057" spans="1:14" ht="12">
      <c r="A2057" s="137"/>
      <c r="B2057" s="69" t="s">
        <v>13</v>
      </c>
      <c r="C2057" s="71">
        <v>4141</v>
      </c>
      <c r="D2057" s="38">
        <v>67.8</v>
      </c>
      <c r="E2057" s="71">
        <v>94</v>
      </c>
      <c r="F2057" s="71">
        <v>34</v>
      </c>
      <c r="G2057" s="72">
        <v>2.3</v>
      </c>
      <c r="H2057" s="73">
        <v>0.83</v>
      </c>
      <c r="I2057" s="71">
        <v>3661</v>
      </c>
      <c r="J2057" s="38">
        <v>73.3</v>
      </c>
      <c r="K2057" s="71">
        <v>94</v>
      </c>
      <c r="L2057" s="71">
        <v>34</v>
      </c>
      <c r="M2057" s="72">
        <v>2.61</v>
      </c>
      <c r="N2057" s="72">
        <v>0.94</v>
      </c>
    </row>
    <row r="2058" spans="1:14" ht="12">
      <c r="A2058" s="137"/>
      <c r="B2058" s="69" t="s">
        <v>14</v>
      </c>
      <c r="C2058" s="71">
        <v>4202</v>
      </c>
      <c r="D2058" s="38">
        <v>70.5</v>
      </c>
      <c r="E2058" s="71">
        <v>132</v>
      </c>
      <c r="F2058" s="71">
        <v>53</v>
      </c>
      <c r="G2058" s="72">
        <v>3.2</v>
      </c>
      <c r="H2058" s="73">
        <v>1.29</v>
      </c>
      <c r="I2058" s="71">
        <v>4001</v>
      </c>
      <c r="J2058" s="38">
        <v>74.1</v>
      </c>
      <c r="K2058" s="71">
        <v>132</v>
      </c>
      <c r="L2058" s="71">
        <v>53</v>
      </c>
      <c r="M2058" s="72">
        <v>3.37</v>
      </c>
      <c r="N2058" s="72">
        <v>1.35</v>
      </c>
    </row>
    <row r="2059" spans="1:14" ht="12">
      <c r="A2059" s="137"/>
      <c r="B2059" s="69" t="s">
        <v>15</v>
      </c>
      <c r="C2059" s="71">
        <v>3816</v>
      </c>
      <c r="D2059" s="38">
        <v>69.1</v>
      </c>
      <c r="E2059" s="71">
        <v>19</v>
      </c>
      <c r="F2059" s="71">
        <v>207</v>
      </c>
      <c r="G2059" s="72">
        <v>0.47</v>
      </c>
      <c r="H2059" s="73">
        <v>5.17</v>
      </c>
      <c r="I2059" s="71">
        <v>3615</v>
      </c>
      <c r="J2059" s="38">
        <v>72.9</v>
      </c>
      <c r="K2059" s="71">
        <v>19</v>
      </c>
      <c r="L2059" s="71">
        <v>207</v>
      </c>
      <c r="M2059" s="72">
        <v>0.5</v>
      </c>
      <c r="N2059" s="72">
        <v>5.44</v>
      </c>
    </row>
    <row r="2060" spans="1:14" ht="12">
      <c r="A2060" s="137"/>
      <c r="B2060" s="69" t="s">
        <v>16</v>
      </c>
      <c r="C2060" s="71">
        <v>3760</v>
      </c>
      <c r="D2060" s="38">
        <v>69.8</v>
      </c>
      <c r="E2060" s="71">
        <v>67</v>
      </c>
      <c r="F2060" s="71">
        <v>67</v>
      </c>
      <c r="G2060" s="72">
        <v>1.78</v>
      </c>
      <c r="H2060" s="73">
        <v>1.78</v>
      </c>
      <c r="I2060" s="71">
        <v>3553</v>
      </c>
      <c r="J2060" s="38">
        <v>73.9</v>
      </c>
      <c r="K2060" s="71">
        <v>67</v>
      </c>
      <c r="L2060" s="71">
        <v>67</v>
      </c>
      <c r="M2060" s="72">
        <v>1.89</v>
      </c>
      <c r="N2060" s="72">
        <v>1.89</v>
      </c>
    </row>
    <row r="2061" spans="1:14" ht="12">
      <c r="A2061" s="137"/>
      <c r="B2061" s="69" t="s">
        <v>17</v>
      </c>
      <c r="C2061" s="71">
        <v>4265</v>
      </c>
      <c r="D2061" s="38">
        <v>63</v>
      </c>
      <c r="E2061" s="71">
        <v>93</v>
      </c>
      <c r="F2061" s="71">
        <v>58</v>
      </c>
      <c r="G2061" s="72">
        <v>2.2</v>
      </c>
      <c r="H2061" s="73">
        <v>1.37</v>
      </c>
      <c r="I2061" s="71">
        <v>3665</v>
      </c>
      <c r="J2061" s="38">
        <v>73.3</v>
      </c>
      <c r="K2061" s="71">
        <v>93</v>
      </c>
      <c r="L2061" s="71">
        <v>58</v>
      </c>
      <c r="M2061" s="72">
        <v>2.56</v>
      </c>
      <c r="N2061" s="72">
        <v>1.6</v>
      </c>
    </row>
    <row r="2062" spans="1:14" ht="12">
      <c r="A2062" s="137"/>
      <c r="B2062" s="69" t="s">
        <v>18</v>
      </c>
      <c r="C2062" s="71">
        <v>4429</v>
      </c>
      <c r="D2062" s="38">
        <v>62.9</v>
      </c>
      <c r="E2062" s="71">
        <v>187</v>
      </c>
      <c r="F2062" s="71">
        <v>35</v>
      </c>
      <c r="G2062" s="72">
        <v>4.37</v>
      </c>
      <c r="H2062" s="73">
        <v>0.82</v>
      </c>
      <c r="I2062" s="71">
        <v>3817</v>
      </c>
      <c r="J2062" s="38">
        <v>73</v>
      </c>
      <c r="K2062" s="71">
        <v>187</v>
      </c>
      <c r="L2062" s="71">
        <v>35</v>
      </c>
      <c r="M2062" s="72">
        <v>5.1</v>
      </c>
      <c r="N2062" s="72">
        <v>0.95</v>
      </c>
    </row>
    <row r="2063" spans="1:14" ht="12">
      <c r="A2063" s="137"/>
      <c r="B2063" s="69" t="s">
        <v>19</v>
      </c>
      <c r="C2063" s="71">
        <v>4421</v>
      </c>
      <c r="D2063" s="38">
        <v>63.2</v>
      </c>
      <c r="E2063" s="71">
        <v>58</v>
      </c>
      <c r="F2063" s="71">
        <v>58</v>
      </c>
      <c r="G2063" s="72">
        <v>1.31</v>
      </c>
      <c r="H2063" s="73">
        <v>1.31</v>
      </c>
      <c r="I2063" s="71">
        <v>3821</v>
      </c>
      <c r="J2063" s="38">
        <v>73.1</v>
      </c>
      <c r="K2063" s="71">
        <v>58</v>
      </c>
      <c r="L2063" s="71">
        <v>58</v>
      </c>
      <c r="M2063" s="72">
        <v>1.52</v>
      </c>
      <c r="N2063" s="72">
        <v>1.52</v>
      </c>
    </row>
    <row r="2064" spans="1:14" ht="12">
      <c r="A2064" s="137"/>
      <c r="B2064" s="69" t="s">
        <v>20</v>
      </c>
      <c r="C2064" s="71">
        <v>4036</v>
      </c>
      <c r="D2064" s="38">
        <v>57.9</v>
      </c>
      <c r="E2064" s="71">
        <v>33</v>
      </c>
      <c r="F2064" s="71">
        <v>20</v>
      </c>
      <c r="G2064" s="72">
        <v>0.82</v>
      </c>
      <c r="H2064" s="73">
        <v>0.5</v>
      </c>
      <c r="I2064" s="71">
        <v>3436</v>
      </c>
      <c r="J2064" s="38">
        <v>68</v>
      </c>
      <c r="K2064" s="71">
        <v>33</v>
      </c>
      <c r="L2064" s="71">
        <v>20</v>
      </c>
      <c r="M2064" s="72">
        <v>0.96</v>
      </c>
      <c r="N2064" s="72">
        <v>0.58</v>
      </c>
    </row>
    <row r="2065" spans="1:14" ht="12">
      <c r="A2065" s="137"/>
      <c r="B2065" s="69" t="s">
        <v>21</v>
      </c>
      <c r="C2065" s="71">
        <v>4504</v>
      </c>
      <c r="D2065" s="38">
        <v>66.5</v>
      </c>
      <c r="E2065" s="71">
        <v>63</v>
      </c>
      <c r="F2065" s="71">
        <v>28</v>
      </c>
      <c r="G2065" s="72">
        <v>1.41</v>
      </c>
      <c r="H2065" s="73">
        <v>0.63</v>
      </c>
      <c r="I2065" s="71">
        <v>3904</v>
      </c>
      <c r="J2065" s="38">
        <v>76.8</v>
      </c>
      <c r="K2065" s="71">
        <v>63</v>
      </c>
      <c r="L2065" s="71">
        <v>28</v>
      </c>
      <c r="M2065" s="72">
        <v>1.63</v>
      </c>
      <c r="N2065" s="72">
        <v>0.72</v>
      </c>
    </row>
    <row r="2066" spans="1:14" ht="12">
      <c r="A2066" s="138"/>
      <c r="B2066" s="79" t="s">
        <v>22</v>
      </c>
      <c r="C2066" s="80">
        <v>4819</v>
      </c>
      <c r="D2066" s="45">
        <v>66</v>
      </c>
      <c r="E2066" s="80">
        <v>67</v>
      </c>
      <c r="F2066" s="80">
        <v>24</v>
      </c>
      <c r="G2066" s="74">
        <v>1.4</v>
      </c>
      <c r="H2066" s="81">
        <v>0.5</v>
      </c>
      <c r="I2066" s="80">
        <v>4219</v>
      </c>
      <c r="J2066" s="45">
        <v>75.4</v>
      </c>
      <c r="K2066" s="80">
        <v>67</v>
      </c>
      <c r="L2066" s="80">
        <v>24</v>
      </c>
      <c r="M2066" s="74">
        <v>1.6</v>
      </c>
      <c r="N2066" s="74">
        <v>0.57</v>
      </c>
    </row>
    <row r="2069" spans="1:14" ht="17.25">
      <c r="A2069" s="149" t="s">
        <v>38</v>
      </c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  <c r="M2069" s="150"/>
      <c r="N2069" s="150"/>
    </row>
    <row r="2070" spans="1:14" ht="13.5">
      <c r="A2070" s="49"/>
      <c r="B2070" s="49"/>
      <c r="C2070" s="89" t="s">
        <v>291</v>
      </c>
      <c r="D2070" s="89"/>
      <c r="E2070" s="50"/>
      <c r="F2070" s="50"/>
      <c r="G2070" s="50"/>
      <c r="H2070" s="50"/>
      <c r="I2070" s="50"/>
      <c r="J2070" s="50"/>
      <c r="K2070" s="50"/>
      <c r="L2070" s="50"/>
      <c r="M2070" s="50"/>
      <c r="N2070" s="50"/>
    </row>
    <row r="2071" spans="1:14" ht="14.25">
      <c r="A2071" s="51"/>
      <c r="B2071" s="52"/>
      <c r="C2071" s="53"/>
      <c r="D2071" s="54"/>
      <c r="E2071" s="54"/>
      <c r="F2071" s="151" t="s">
        <v>189</v>
      </c>
      <c r="G2071" s="151"/>
      <c r="H2071" s="118" t="s">
        <v>190</v>
      </c>
      <c r="I2071" s="152"/>
      <c r="J2071" s="152"/>
      <c r="K2071" s="152"/>
      <c r="L2071" s="54"/>
      <c r="M2071" s="54"/>
      <c r="N2071" s="55"/>
    </row>
    <row r="2072" spans="1:14" ht="14.25">
      <c r="A2072" s="56"/>
      <c r="B2072" s="57"/>
      <c r="C2072" s="58"/>
      <c r="D2072" s="58"/>
      <c r="E2072" s="59"/>
      <c r="F2072" s="153"/>
      <c r="G2072" s="153"/>
      <c r="H2072" s="60"/>
      <c r="I2072" s="90" t="s">
        <v>285</v>
      </c>
      <c r="J2072" s="61"/>
      <c r="K2072" s="61"/>
      <c r="L2072" s="61"/>
      <c r="M2072" s="61"/>
      <c r="N2072" s="62"/>
    </row>
    <row r="2073" spans="1:14" ht="12">
      <c r="A2073" s="63" t="s">
        <v>26</v>
      </c>
      <c r="B2073" s="64"/>
      <c r="C2073" s="65" t="s">
        <v>39</v>
      </c>
      <c r="D2073" s="65" t="s">
        <v>40</v>
      </c>
      <c r="E2073" s="65" t="s">
        <v>41</v>
      </c>
      <c r="F2073" s="65" t="s">
        <v>41</v>
      </c>
      <c r="G2073" s="65" t="s">
        <v>42</v>
      </c>
      <c r="H2073" s="65" t="s">
        <v>42</v>
      </c>
      <c r="I2073" s="65" t="s">
        <v>39</v>
      </c>
      <c r="J2073" s="65" t="s">
        <v>40</v>
      </c>
      <c r="K2073" s="65" t="s">
        <v>41</v>
      </c>
      <c r="L2073" s="65" t="s">
        <v>41</v>
      </c>
      <c r="M2073" s="65" t="s">
        <v>42</v>
      </c>
      <c r="N2073" s="65" t="s">
        <v>42</v>
      </c>
    </row>
    <row r="2074" spans="1:14" ht="12">
      <c r="A2074" s="49"/>
      <c r="B2074" s="66"/>
      <c r="C2074" s="67" t="s">
        <v>43</v>
      </c>
      <c r="D2074" s="67" t="s">
        <v>44</v>
      </c>
      <c r="E2074" s="67" t="s">
        <v>45</v>
      </c>
      <c r="F2074" s="67" t="s">
        <v>46</v>
      </c>
      <c r="G2074" s="67" t="s">
        <v>47</v>
      </c>
      <c r="H2074" s="67" t="s">
        <v>48</v>
      </c>
      <c r="I2074" s="67" t="s">
        <v>43</v>
      </c>
      <c r="J2074" s="67" t="s">
        <v>44</v>
      </c>
      <c r="K2074" s="67" t="s">
        <v>45</v>
      </c>
      <c r="L2074" s="67" t="s">
        <v>46</v>
      </c>
      <c r="M2074" s="67" t="s">
        <v>47</v>
      </c>
      <c r="N2074" s="67" t="s">
        <v>48</v>
      </c>
    </row>
    <row r="2075" spans="1:14" ht="12">
      <c r="A2075" s="68"/>
      <c r="B2075" s="69" t="s">
        <v>10</v>
      </c>
      <c r="C2075" s="70">
        <v>6467</v>
      </c>
      <c r="D2075" s="38">
        <v>17.9</v>
      </c>
      <c r="E2075" s="71">
        <v>57</v>
      </c>
      <c r="F2075" s="71">
        <v>89</v>
      </c>
      <c r="G2075" s="77">
        <f>ROUND(AVERAGE(G2076:G2087),2)</f>
        <v>0.85</v>
      </c>
      <c r="H2075" s="77">
        <f>ROUND(AVERAGE(H2076:H2087),2)</f>
        <v>1.33</v>
      </c>
      <c r="I2075" s="70">
        <v>2543</v>
      </c>
      <c r="J2075" s="42">
        <v>15.3</v>
      </c>
      <c r="K2075" s="76">
        <v>28</v>
      </c>
      <c r="L2075" s="76">
        <v>37</v>
      </c>
      <c r="M2075" s="77">
        <f>ROUND(AVERAGE(M2076:M2087),2)</f>
        <v>1.09</v>
      </c>
      <c r="N2075" s="77">
        <f>ROUND(AVERAGE(N2076:N2087),2)</f>
        <v>1.4</v>
      </c>
    </row>
    <row r="2076" spans="1:14" ht="12">
      <c r="A2076" s="68"/>
      <c r="B2076" s="69" t="s">
        <v>11</v>
      </c>
      <c r="C2076" s="71">
        <v>6802</v>
      </c>
      <c r="D2076" s="38">
        <v>15.8</v>
      </c>
      <c r="E2076" s="71">
        <v>36</v>
      </c>
      <c r="F2076" s="71">
        <v>36</v>
      </c>
      <c r="G2076" s="72">
        <v>0.53</v>
      </c>
      <c r="H2076" s="73">
        <v>0.53</v>
      </c>
      <c r="I2076" s="71">
        <v>2662</v>
      </c>
      <c r="J2076" s="38">
        <v>15.1</v>
      </c>
      <c r="K2076" s="71">
        <v>36</v>
      </c>
      <c r="L2076" s="71">
        <v>36</v>
      </c>
      <c r="M2076" s="72">
        <v>1.35</v>
      </c>
      <c r="N2076" s="72">
        <v>1.35</v>
      </c>
    </row>
    <row r="2077" spans="1:14" ht="12">
      <c r="A2077" s="68"/>
      <c r="B2077" s="69" t="s">
        <v>12</v>
      </c>
      <c r="C2077" s="71">
        <v>6094</v>
      </c>
      <c r="D2077" s="38">
        <v>17.6</v>
      </c>
      <c r="E2077" s="71">
        <v>24</v>
      </c>
      <c r="F2077" s="71">
        <v>0</v>
      </c>
      <c r="G2077" s="72">
        <v>0.4</v>
      </c>
      <c r="H2077" s="73">
        <v>0</v>
      </c>
      <c r="I2077" s="71">
        <v>1954</v>
      </c>
      <c r="J2077" s="38">
        <v>20.6</v>
      </c>
      <c r="K2077" s="71">
        <v>24</v>
      </c>
      <c r="L2077" s="71">
        <v>0</v>
      </c>
      <c r="M2077" s="72">
        <v>1.24</v>
      </c>
      <c r="N2077" s="72">
        <v>0</v>
      </c>
    </row>
    <row r="2078" spans="1:14" ht="12">
      <c r="A2078" s="68" t="s">
        <v>34</v>
      </c>
      <c r="B2078" s="69" t="s">
        <v>13</v>
      </c>
      <c r="C2078" s="71">
        <v>6826</v>
      </c>
      <c r="D2078" s="38">
        <v>15.7</v>
      </c>
      <c r="E2078" s="71">
        <v>0</v>
      </c>
      <c r="F2078" s="71">
        <v>0</v>
      </c>
      <c r="G2078" s="72">
        <v>0</v>
      </c>
      <c r="H2078" s="73">
        <v>0</v>
      </c>
      <c r="I2078" s="71">
        <v>2686</v>
      </c>
      <c r="J2078" s="38">
        <v>15</v>
      </c>
      <c r="K2078" s="71">
        <v>0</v>
      </c>
      <c r="L2078" s="71">
        <v>0</v>
      </c>
      <c r="M2078" s="72">
        <v>0</v>
      </c>
      <c r="N2078" s="72">
        <v>0</v>
      </c>
    </row>
    <row r="2079" spans="1:14" ht="12">
      <c r="A2079" s="68"/>
      <c r="B2079" s="69" t="s">
        <v>14</v>
      </c>
      <c r="C2079" s="71">
        <v>6618</v>
      </c>
      <c r="D2079" s="38">
        <v>18.7</v>
      </c>
      <c r="E2079" s="71">
        <v>450</v>
      </c>
      <c r="F2079" s="71">
        <v>658</v>
      </c>
      <c r="G2079" s="72">
        <v>6.59</v>
      </c>
      <c r="H2079" s="73">
        <v>9.64</v>
      </c>
      <c r="I2079" s="71">
        <v>2708</v>
      </c>
      <c r="J2079" s="38">
        <v>15.3</v>
      </c>
      <c r="K2079" s="71">
        <v>163</v>
      </c>
      <c r="L2079" s="71">
        <v>141</v>
      </c>
      <c r="M2079" s="72">
        <v>6.07</v>
      </c>
      <c r="N2079" s="72">
        <v>5.25</v>
      </c>
    </row>
    <row r="2080" spans="1:14" ht="12">
      <c r="A2080" s="68"/>
      <c r="B2080" s="69" t="s">
        <v>15</v>
      </c>
      <c r="C2080" s="71">
        <v>6381</v>
      </c>
      <c r="D2080" s="38">
        <v>16.8</v>
      </c>
      <c r="E2080" s="71">
        <v>0</v>
      </c>
      <c r="F2080" s="71">
        <v>237</v>
      </c>
      <c r="G2080" s="72">
        <v>0</v>
      </c>
      <c r="H2080" s="73">
        <v>3.58</v>
      </c>
      <c r="I2080" s="71">
        <v>2578</v>
      </c>
      <c r="J2080" s="38">
        <v>16.1</v>
      </c>
      <c r="K2080" s="71">
        <v>0</v>
      </c>
      <c r="L2080" s="71">
        <v>130</v>
      </c>
      <c r="M2080" s="72">
        <v>0</v>
      </c>
      <c r="N2080" s="72">
        <v>4.8</v>
      </c>
    </row>
    <row r="2081" spans="1:14" ht="12">
      <c r="A2081" s="68"/>
      <c r="B2081" s="69" t="s">
        <v>16</v>
      </c>
      <c r="C2081" s="71">
        <v>6381</v>
      </c>
      <c r="D2081" s="38">
        <v>18.6</v>
      </c>
      <c r="E2081" s="71">
        <v>0</v>
      </c>
      <c r="F2081" s="71">
        <v>0</v>
      </c>
      <c r="G2081" s="72">
        <v>0</v>
      </c>
      <c r="H2081" s="73">
        <v>0</v>
      </c>
      <c r="I2081" s="71">
        <v>2578</v>
      </c>
      <c r="J2081" s="38">
        <v>15.1</v>
      </c>
      <c r="K2081" s="71">
        <v>0</v>
      </c>
      <c r="L2081" s="71">
        <v>0</v>
      </c>
      <c r="M2081" s="72">
        <v>0</v>
      </c>
      <c r="N2081" s="72">
        <v>0</v>
      </c>
    </row>
    <row r="2082" spans="1:14" ht="12">
      <c r="A2082" s="68"/>
      <c r="B2082" s="69" t="s">
        <v>17</v>
      </c>
      <c r="C2082" s="71">
        <v>6425</v>
      </c>
      <c r="D2082" s="38">
        <v>18.8</v>
      </c>
      <c r="E2082" s="71">
        <v>77</v>
      </c>
      <c r="F2082" s="71">
        <v>33</v>
      </c>
      <c r="G2082" s="72">
        <v>1.21</v>
      </c>
      <c r="H2082" s="73">
        <v>0.52</v>
      </c>
      <c r="I2082" s="71">
        <v>2567</v>
      </c>
      <c r="J2082" s="38">
        <v>15.2</v>
      </c>
      <c r="K2082" s="71">
        <v>22</v>
      </c>
      <c r="L2082" s="71">
        <v>33</v>
      </c>
      <c r="M2082" s="72">
        <v>0.85</v>
      </c>
      <c r="N2082" s="72">
        <v>1.28</v>
      </c>
    </row>
    <row r="2083" spans="1:14" ht="12">
      <c r="A2083" s="68"/>
      <c r="B2083" s="69" t="s">
        <v>18</v>
      </c>
      <c r="C2083" s="71">
        <v>6436</v>
      </c>
      <c r="D2083" s="38">
        <v>18.7</v>
      </c>
      <c r="E2083" s="71">
        <v>11</v>
      </c>
      <c r="F2083" s="71">
        <v>0</v>
      </c>
      <c r="G2083" s="72">
        <v>0.17</v>
      </c>
      <c r="H2083" s="73">
        <v>0</v>
      </c>
      <c r="I2083" s="71">
        <v>2578</v>
      </c>
      <c r="J2083" s="38">
        <v>15.1</v>
      </c>
      <c r="K2083" s="71">
        <v>11</v>
      </c>
      <c r="L2083" s="71">
        <v>0</v>
      </c>
      <c r="M2083" s="72">
        <v>0.43</v>
      </c>
      <c r="N2083" s="72">
        <v>0</v>
      </c>
    </row>
    <row r="2084" spans="1:14" ht="12">
      <c r="A2084" s="68" t="s">
        <v>35</v>
      </c>
      <c r="B2084" s="69" t="s">
        <v>19</v>
      </c>
      <c r="C2084" s="71">
        <v>6414</v>
      </c>
      <c r="D2084" s="38">
        <v>19.3</v>
      </c>
      <c r="E2084" s="71">
        <v>11</v>
      </c>
      <c r="F2084" s="71">
        <v>33</v>
      </c>
      <c r="G2084" s="72">
        <v>0.17</v>
      </c>
      <c r="H2084" s="73">
        <v>0.51</v>
      </c>
      <c r="I2084" s="71">
        <v>2556</v>
      </c>
      <c r="J2084" s="38">
        <v>15.2</v>
      </c>
      <c r="K2084" s="71">
        <v>11</v>
      </c>
      <c r="L2084" s="71">
        <v>33</v>
      </c>
      <c r="M2084" s="72">
        <v>0.43</v>
      </c>
      <c r="N2084" s="72">
        <v>1.28</v>
      </c>
    </row>
    <row r="2085" spans="1:14" ht="12">
      <c r="A2085" s="68"/>
      <c r="B2085" s="69" t="s">
        <v>20</v>
      </c>
      <c r="C2085" s="71">
        <v>6400</v>
      </c>
      <c r="D2085" s="38">
        <v>17</v>
      </c>
      <c r="E2085" s="71">
        <v>14</v>
      </c>
      <c r="F2085" s="71">
        <v>28</v>
      </c>
      <c r="G2085" s="72">
        <v>0.22</v>
      </c>
      <c r="H2085" s="73">
        <v>0.44</v>
      </c>
      <c r="I2085" s="71">
        <v>2542</v>
      </c>
      <c r="J2085" s="38">
        <v>10.6</v>
      </c>
      <c r="K2085" s="71">
        <v>14</v>
      </c>
      <c r="L2085" s="71">
        <v>28</v>
      </c>
      <c r="M2085" s="72">
        <v>0.55</v>
      </c>
      <c r="N2085" s="72">
        <v>1.1</v>
      </c>
    </row>
    <row r="2086" spans="1:14" ht="12">
      <c r="A2086" s="68"/>
      <c r="B2086" s="69" t="s">
        <v>21</v>
      </c>
      <c r="C2086" s="71">
        <v>6411</v>
      </c>
      <c r="D2086" s="38">
        <v>18.7</v>
      </c>
      <c r="E2086" s="71">
        <v>11</v>
      </c>
      <c r="F2086" s="71">
        <v>0</v>
      </c>
      <c r="G2086" s="72">
        <v>0.17</v>
      </c>
      <c r="H2086" s="73">
        <v>0</v>
      </c>
      <c r="I2086" s="71">
        <v>2553</v>
      </c>
      <c r="J2086" s="38">
        <v>14.9</v>
      </c>
      <c r="K2086" s="71">
        <v>11</v>
      </c>
      <c r="L2086" s="71">
        <v>0</v>
      </c>
      <c r="M2086" s="72">
        <v>0.43</v>
      </c>
      <c r="N2086" s="72">
        <v>0</v>
      </c>
    </row>
    <row r="2087" spans="1:14" ht="12">
      <c r="A2087" s="68"/>
      <c r="B2087" s="69" t="s">
        <v>22</v>
      </c>
      <c r="C2087" s="71">
        <v>6411</v>
      </c>
      <c r="D2087" s="38">
        <v>19</v>
      </c>
      <c r="E2087" s="71">
        <v>44</v>
      </c>
      <c r="F2087" s="71">
        <v>44</v>
      </c>
      <c r="G2087" s="72">
        <v>0.69</v>
      </c>
      <c r="H2087" s="73">
        <v>0.69</v>
      </c>
      <c r="I2087" s="71">
        <v>2553</v>
      </c>
      <c r="J2087" s="38">
        <v>15.7</v>
      </c>
      <c r="K2087" s="71">
        <v>44</v>
      </c>
      <c r="L2087" s="71">
        <v>44</v>
      </c>
      <c r="M2087" s="72">
        <v>1.72</v>
      </c>
      <c r="N2087" s="74">
        <v>1.72</v>
      </c>
    </row>
    <row r="2088" spans="1:14" ht="12">
      <c r="A2088" s="148" t="s">
        <v>36</v>
      </c>
      <c r="B2088" s="75" t="s">
        <v>10</v>
      </c>
      <c r="C2088" s="70">
        <v>4211</v>
      </c>
      <c r="D2088" s="42">
        <v>9.9</v>
      </c>
      <c r="E2088" s="76">
        <v>42</v>
      </c>
      <c r="F2088" s="76">
        <v>51</v>
      </c>
      <c r="G2088" s="77">
        <f>ROUND(AVERAGE(G2089:G2100),2)</f>
        <v>1</v>
      </c>
      <c r="H2088" s="77">
        <f>ROUND(AVERAGE(H2089:H2100),2)</f>
        <v>1.19</v>
      </c>
      <c r="I2088" s="70">
        <v>1652</v>
      </c>
      <c r="J2088" s="42">
        <v>11</v>
      </c>
      <c r="K2088" s="76">
        <v>21</v>
      </c>
      <c r="L2088" s="76">
        <v>30</v>
      </c>
      <c r="M2088" s="77">
        <f>ROUND(AVERAGE(M2089:M2100),2)</f>
        <v>1.27</v>
      </c>
      <c r="N2088" s="77">
        <f>ROUND(AVERAGE(N2089:N2100),2)</f>
        <v>1.72</v>
      </c>
    </row>
    <row r="2089" spans="1:14" ht="12">
      <c r="A2089" s="137"/>
      <c r="B2089" s="69" t="s">
        <v>11</v>
      </c>
      <c r="C2089" s="71">
        <v>4142</v>
      </c>
      <c r="D2089" s="38">
        <v>5.4</v>
      </c>
      <c r="E2089" s="71">
        <v>24</v>
      </c>
      <c r="F2089" s="71">
        <v>36</v>
      </c>
      <c r="G2089" s="72">
        <v>0.58</v>
      </c>
      <c r="H2089" s="73">
        <v>0.87</v>
      </c>
      <c r="I2089" s="71">
        <v>1723</v>
      </c>
      <c r="J2089" s="38">
        <v>10.3</v>
      </c>
      <c r="K2089" s="71">
        <v>24</v>
      </c>
      <c r="L2089" s="71">
        <v>36</v>
      </c>
      <c r="M2089" s="72">
        <v>1.38</v>
      </c>
      <c r="N2089" s="72">
        <v>2.07</v>
      </c>
    </row>
    <row r="2090" spans="1:14" ht="12">
      <c r="A2090" s="137"/>
      <c r="B2090" s="69" t="s">
        <v>12</v>
      </c>
      <c r="C2090" s="71">
        <v>3698</v>
      </c>
      <c r="D2090" s="38">
        <v>6.1</v>
      </c>
      <c r="E2090" s="71">
        <v>24</v>
      </c>
      <c r="F2090" s="71">
        <v>0</v>
      </c>
      <c r="G2090" s="72">
        <v>0.65</v>
      </c>
      <c r="H2090" s="73">
        <v>0</v>
      </c>
      <c r="I2090" s="71">
        <v>1279</v>
      </c>
      <c r="J2090" s="38">
        <v>13.9</v>
      </c>
      <c r="K2090" s="71">
        <v>24</v>
      </c>
      <c r="L2090" s="71">
        <v>0</v>
      </c>
      <c r="M2090" s="72">
        <v>1.91</v>
      </c>
      <c r="N2090" s="72">
        <v>0</v>
      </c>
    </row>
    <row r="2091" spans="1:14" ht="12">
      <c r="A2091" s="137"/>
      <c r="B2091" s="69" t="s">
        <v>13</v>
      </c>
      <c r="C2091" s="71">
        <v>4166</v>
      </c>
      <c r="D2091" s="38">
        <v>5.4</v>
      </c>
      <c r="E2091" s="71">
        <v>0</v>
      </c>
      <c r="F2091" s="71">
        <v>0</v>
      </c>
      <c r="G2091" s="72">
        <v>0</v>
      </c>
      <c r="H2091" s="73">
        <v>0</v>
      </c>
      <c r="I2091" s="71">
        <v>1747</v>
      </c>
      <c r="J2091" s="38">
        <v>10.2</v>
      </c>
      <c r="K2091" s="71">
        <v>0</v>
      </c>
      <c r="L2091" s="71">
        <v>0</v>
      </c>
      <c r="M2091" s="72">
        <v>0</v>
      </c>
      <c r="N2091" s="72">
        <v>0</v>
      </c>
    </row>
    <row r="2092" spans="1:14" ht="12">
      <c r="A2092" s="137"/>
      <c r="B2092" s="69" t="s">
        <v>14</v>
      </c>
      <c r="C2092" s="71">
        <v>4221</v>
      </c>
      <c r="D2092" s="38">
        <v>6.6</v>
      </c>
      <c r="E2092" s="71">
        <v>321</v>
      </c>
      <c r="F2092" s="71">
        <v>240</v>
      </c>
      <c r="G2092" s="72">
        <v>7.75</v>
      </c>
      <c r="H2092" s="73">
        <v>5.8</v>
      </c>
      <c r="I2092" s="71">
        <v>1780</v>
      </c>
      <c r="J2092" s="38">
        <v>12</v>
      </c>
      <c r="K2092" s="71">
        <v>130</v>
      </c>
      <c r="L2092" s="71">
        <v>97</v>
      </c>
      <c r="M2092" s="72">
        <v>7.44</v>
      </c>
      <c r="N2092" s="72">
        <v>5.55</v>
      </c>
    </row>
    <row r="2093" spans="1:14" ht="12">
      <c r="A2093" s="137"/>
      <c r="B2093" s="69" t="s">
        <v>15</v>
      </c>
      <c r="C2093" s="71">
        <v>4145</v>
      </c>
      <c r="D2093" s="38">
        <v>8.8</v>
      </c>
      <c r="E2093" s="71">
        <v>0</v>
      </c>
      <c r="F2093" s="71">
        <v>237</v>
      </c>
      <c r="G2093" s="72">
        <v>0</v>
      </c>
      <c r="H2093" s="73">
        <v>5.41</v>
      </c>
      <c r="I2093" s="71">
        <v>1650</v>
      </c>
      <c r="J2093" s="38">
        <v>12.9</v>
      </c>
      <c r="K2093" s="71">
        <v>0</v>
      </c>
      <c r="L2093" s="71">
        <v>130</v>
      </c>
      <c r="M2093" s="72">
        <v>0</v>
      </c>
      <c r="N2093" s="72">
        <v>7.3</v>
      </c>
    </row>
    <row r="2094" spans="1:14" ht="12">
      <c r="A2094" s="137"/>
      <c r="B2094" s="69" t="s">
        <v>16</v>
      </c>
      <c r="C2094" s="71">
        <v>4064</v>
      </c>
      <c r="D2094" s="38">
        <v>6.5</v>
      </c>
      <c r="E2094" s="71">
        <v>0</v>
      </c>
      <c r="F2094" s="71">
        <v>0</v>
      </c>
      <c r="G2094" s="72">
        <v>0</v>
      </c>
      <c r="H2094" s="73">
        <v>0</v>
      </c>
      <c r="I2094" s="71">
        <v>1690</v>
      </c>
      <c r="J2094" s="38">
        <v>11.8</v>
      </c>
      <c r="K2094" s="71">
        <v>0</v>
      </c>
      <c r="L2094" s="71">
        <v>0</v>
      </c>
      <c r="M2094" s="72">
        <v>0</v>
      </c>
      <c r="N2094" s="72">
        <v>0</v>
      </c>
    </row>
    <row r="2095" spans="1:14" ht="12">
      <c r="A2095" s="137"/>
      <c r="B2095" s="69" t="s">
        <v>17</v>
      </c>
      <c r="C2095" s="71">
        <v>4372</v>
      </c>
      <c r="D2095" s="38">
        <v>13.9</v>
      </c>
      <c r="E2095" s="71">
        <v>77</v>
      </c>
      <c r="F2095" s="71">
        <v>33</v>
      </c>
      <c r="G2095" s="72">
        <v>1.78</v>
      </c>
      <c r="H2095" s="73">
        <v>0.76</v>
      </c>
      <c r="I2095" s="71">
        <v>1679</v>
      </c>
      <c r="J2095" s="38">
        <v>11.9</v>
      </c>
      <c r="K2095" s="71">
        <v>22</v>
      </c>
      <c r="L2095" s="71">
        <v>33</v>
      </c>
      <c r="M2095" s="72">
        <v>1.3</v>
      </c>
      <c r="N2095" s="72">
        <v>1.95</v>
      </c>
    </row>
    <row r="2096" spans="1:14" ht="12">
      <c r="A2096" s="137"/>
      <c r="B2096" s="69" t="s">
        <v>18</v>
      </c>
      <c r="C2096" s="71">
        <v>4383</v>
      </c>
      <c r="D2096" s="38">
        <v>13.8</v>
      </c>
      <c r="E2096" s="71">
        <v>11</v>
      </c>
      <c r="F2096" s="71">
        <v>0</v>
      </c>
      <c r="G2096" s="72">
        <v>0.25</v>
      </c>
      <c r="H2096" s="73">
        <v>0</v>
      </c>
      <c r="I2096" s="71">
        <v>1690</v>
      </c>
      <c r="J2096" s="38">
        <v>11.8</v>
      </c>
      <c r="K2096" s="71">
        <v>11</v>
      </c>
      <c r="L2096" s="71">
        <v>0</v>
      </c>
      <c r="M2096" s="72">
        <v>0.66</v>
      </c>
      <c r="N2096" s="72">
        <v>0</v>
      </c>
    </row>
    <row r="2097" spans="1:14" ht="12">
      <c r="A2097" s="137"/>
      <c r="B2097" s="69" t="s">
        <v>19</v>
      </c>
      <c r="C2097" s="71">
        <v>4360</v>
      </c>
      <c r="D2097" s="38">
        <v>14.3</v>
      </c>
      <c r="E2097" s="71">
        <v>11</v>
      </c>
      <c r="F2097" s="71">
        <v>11</v>
      </c>
      <c r="G2097" s="72">
        <v>0.25</v>
      </c>
      <c r="H2097" s="73">
        <v>0.25</v>
      </c>
      <c r="I2097" s="71">
        <v>1690</v>
      </c>
      <c r="J2097" s="38">
        <v>11.8</v>
      </c>
      <c r="K2097" s="71">
        <v>11</v>
      </c>
      <c r="L2097" s="71">
        <v>11</v>
      </c>
      <c r="M2097" s="72">
        <v>0.65</v>
      </c>
      <c r="N2097" s="72">
        <v>0.65</v>
      </c>
    </row>
    <row r="2098" spans="1:14" ht="12">
      <c r="A2098" s="137"/>
      <c r="B2098" s="69" t="s">
        <v>20</v>
      </c>
      <c r="C2098" s="71">
        <v>4205</v>
      </c>
      <c r="D2098" s="38">
        <v>10.3</v>
      </c>
      <c r="E2098" s="71">
        <v>0</v>
      </c>
      <c r="F2098" s="71">
        <v>28</v>
      </c>
      <c r="G2098" s="72">
        <v>0</v>
      </c>
      <c r="H2098" s="73">
        <v>0.66</v>
      </c>
      <c r="I2098" s="71">
        <v>1512</v>
      </c>
      <c r="J2098" s="38">
        <v>1.9</v>
      </c>
      <c r="K2098" s="71">
        <v>0</v>
      </c>
      <c r="L2098" s="71">
        <v>28</v>
      </c>
      <c r="M2098" s="72">
        <v>0</v>
      </c>
      <c r="N2098" s="72">
        <v>1.82</v>
      </c>
    </row>
    <row r="2099" spans="1:14" ht="12">
      <c r="A2099" s="137"/>
      <c r="B2099" s="69" t="s">
        <v>21</v>
      </c>
      <c r="C2099" s="71">
        <v>4388</v>
      </c>
      <c r="D2099" s="38">
        <v>13.9</v>
      </c>
      <c r="E2099" s="71">
        <v>11</v>
      </c>
      <c r="F2099" s="71">
        <v>0</v>
      </c>
      <c r="G2099" s="72">
        <v>0.25</v>
      </c>
      <c r="H2099" s="73">
        <v>0</v>
      </c>
      <c r="I2099" s="71">
        <v>1695</v>
      </c>
      <c r="J2099" s="38">
        <v>11.9</v>
      </c>
      <c r="K2099" s="71">
        <v>11</v>
      </c>
      <c r="L2099" s="71">
        <v>0</v>
      </c>
      <c r="M2099" s="72">
        <v>0.65</v>
      </c>
      <c r="N2099" s="72">
        <v>0</v>
      </c>
    </row>
    <row r="2100" spans="1:14" ht="12">
      <c r="A2100" s="138"/>
      <c r="B2100" s="69" t="s">
        <v>22</v>
      </c>
      <c r="C2100" s="71">
        <v>4388</v>
      </c>
      <c r="D2100" s="38">
        <v>13.9</v>
      </c>
      <c r="E2100" s="71">
        <v>22</v>
      </c>
      <c r="F2100" s="71">
        <v>22</v>
      </c>
      <c r="G2100" s="72">
        <v>0.5</v>
      </c>
      <c r="H2100" s="73">
        <v>0.5</v>
      </c>
      <c r="I2100" s="71">
        <v>1695</v>
      </c>
      <c r="J2100" s="38">
        <v>11.9</v>
      </c>
      <c r="K2100" s="71">
        <v>22</v>
      </c>
      <c r="L2100" s="71">
        <v>22</v>
      </c>
      <c r="M2100" s="72">
        <v>1.3</v>
      </c>
      <c r="N2100" s="72">
        <v>1.3</v>
      </c>
    </row>
    <row r="2101" spans="1:14" ht="12">
      <c r="A2101" s="148" t="s">
        <v>37</v>
      </c>
      <c r="B2101" s="75" t="s">
        <v>10</v>
      </c>
      <c r="C2101" s="76">
        <v>2255</v>
      </c>
      <c r="D2101" s="42">
        <v>32.4</v>
      </c>
      <c r="E2101" s="76">
        <v>15</v>
      </c>
      <c r="F2101" s="76">
        <v>39</v>
      </c>
      <c r="G2101" s="77">
        <f>ROUND(AVERAGE(G2102:G2113),2)</f>
        <v>0.58</v>
      </c>
      <c r="H2101" s="77">
        <f>ROUND(AVERAGE(H2102:H2113),2)</f>
        <v>1.48</v>
      </c>
      <c r="I2101" s="70">
        <v>891</v>
      </c>
      <c r="J2101" s="42">
        <v>23.2</v>
      </c>
      <c r="K2101" s="76">
        <v>7</v>
      </c>
      <c r="L2101" s="76">
        <v>7</v>
      </c>
      <c r="M2101" s="77">
        <f>ROUND(AVERAGE(M2102:M2113),2)</f>
        <v>0.73</v>
      </c>
      <c r="N2101" s="77">
        <f>ROUND(AVERAGE(N2102:N2113),2)</f>
        <v>0.81</v>
      </c>
    </row>
    <row r="2102" spans="1:14" ht="12">
      <c r="A2102" s="137"/>
      <c r="B2102" s="69" t="s">
        <v>11</v>
      </c>
      <c r="C2102" s="71">
        <v>2660</v>
      </c>
      <c r="D2102" s="38">
        <v>32</v>
      </c>
      <c r="E2102" s="71">
        <v>12</v>
      </c>
      <c r="F2102" s="71">
        <v>0</v>
      </c>
      <c r="G2102" s="72">
        <v>0.45</v>
      </c>
      <c r="H2102" s="73">
        <v>0</v>
      </c>
      <c r="I2102" s="71">
        <v>939</v>
      </c>
      <c r="J2102" s="38">
        <v>24</v>
      </c>
      <c r="K2102" s="71">
        <v>12</v>
      </c>
      <c r="L2102" s="71">
        <v>0</v>
      </c>
      <c r="M2102" s="72">
        <v>1.29</v>
      </c>
      <c r="N2102" s="72">
        <v>0</v>
      </c>
    </row>
    <row r="2103" spans="1:14" ht="12">
      <c r="A2103" s="137"/>
      <c r="B2103" s="69" t="s">
        <v>12</v>
      </c>
      <c r="C2103" s="71">
        <v>2396</v>
      </c>
      <c r="D2103" s="38">
        <v>35.5</v>
      </c>
      <c r="E2103" s="71">
        <v>0</v>
      </c>
      <c r="F2103" s="71">
        <v>0</v>
      </c>
      <c r="G2103" s="72">
        <v>0</v>
      </c>
      <c r="H2103" s="73">
        <v>0</v>
      </c>
      <c r="I2103" s="71">
        <v>675</v>
      </c>
      <c r="J2103" s="38">
        <v>33.3</v>
      </c>
      <c r="K2103" s="71">
        <v>0</v>
      </c>
      <c r="L2103" s="71">
        <v>0</v>
      </c>
      <c r="M2103" s="72">
        <v>0</v>
      </c>
      <c r="N2103" s="72">
        <v>0</v>
      </c>
    </row>
    <row r="2104" spans="1:14" ht="12">
      <c r="A2104" s="137"/>
      <c r="B2104" s="69" t="s">
        <v>13</v>
      </c>
      <c r="C2104" s="71">
        <v>2660</v>
      </c>
      <c r="D2104" s="38">
        <v>32</v>
      </c>
      <c r="E2104" s="71">
        <v>0</v>
      </c>
      <c r="F2104" s="71">
        <v>0</v>
      </c>
      <c r="G2104" s="72">
        <v>0</v>
      </c>
      <c r="H2104" s="73">
        <v>0</v>
      </c>
      <c r="I2104" s="71">
        <v>939</v>
      </c>
      <c r="J2104" s="38">
        <v>24</v>
      </c>
      <c r="K2104" s="71">
        <v>0</v>
      </c>
      <c r="L2104" s="71">
        <v>0</v>
      </c>
      <c r="M2104" s="72">
        <v>0</v>
      </c>
      <c r="N2104" s="72">
        <v>0</v>
      </c>
    </row>
    <row r="2105" spans="1:14" ht="12">
      <c r="A2105" s="137"/>
      <c r="B2105" s="69" t="s">
        <v>14</v>
      </c>
      <c r="C2105" s="71">
        <v>2397</v>
      </c>
      <c r="D2105" s="38">
        <v>40</v>
      </c>
      <c r="E2105" s="71">
        <v>129</v>
      </c>
      <c r="F2105" s="71">
        <v>418</v>
      </c>
      <c r="G2105" s="72">
        <v>4.8</v>
      </c>
      <c r="H2105" s="73">
        <v>15.56</v>
      </c>
      <c r="I2105" s="71">
        <v>928</v>
      </c>
      <c r="J2105" s="38">
        <v>21.7</v>
      </c>
      <c r="K2105" s="71">
        <v>33</v>
      </c>
      <c r="L2105" s="71">
        <v>44</v>
      </c>
      <c r="M2105" s="72">
        <v>3.51</v>
      </c>
      <c r="N2105" s="72">
        <v>4.69</v>
      </c>
    </row>
    <row r="2106" spans="1:14" ht="12">
      <c r="A2106" s="137"/>
      <c r="B2106" s="69" t="s">
        <v>15</v>
      </c>
      <c r="C2106" s="71">
        <v>2236</v>
      </c>
      <c r="D2106" s="38">
        <v>31.8</v>
      </c>
      <c r="E2106" s="71">
        <v>0</v>
      </c>
      <c r="F2106" s="71">
        <v>0</v>
      </c>
      <c r="G2106" s="72">
        <v>0</v>
      </c>
      <c r="H2106" s="73">
        <v>0</v>
      </c>
      <c r="I2106" s="71">
        <v>928</v>
      </c>
      <c r="J2106" s="38">
        <v>21.7</v>
      </c>
      <c r="K2106" s="71">
        <v>0</v>
      </c>
      <c r="L2106" s="71">
        <v>0</v>
      </c>
      <c r="M2106" s="72">
        <v>0</v>
      </c>
      <c r="N2106" s="72">
        <v>0</v>
      </c>
    </row>
    <row r="2107" spans="1:14" ht="12">
      <c r="A2107" s="137"/>
      <c r="B2107" s="69" t="s">
        <v>16</v>
      </c>
      <c r="C2107" s="71">
        <v>2317</v>
      </c>
      <c r="D2107" s="38">
        <v>40</v>
      </c>
      <c r="E2107" s="71">
        <v>0</v>
      </c>
      <c r="F2107" s="71">
        <v>0</v>
      </c>
      <c r="G2107" s="72">
        <v>0</v>
      </c>
      <c r="H2107" s="73">
        <v>0</v>
      </c>
      <c r="I2107" s="71">
        <v>888</v>
      </c>
      <c r="J2107" s="38">
        <v>21.3</v>
      </c>
      <c r="K2107" s="71">
        <v>0</v>
      </c>
      <c r="L2107" s="71">
        <v>0</v>
      </c>
      <c r="M2107" s="72">
        <v>0</v>
      </c>
      <c r="N2107" s="72">
        <v>0</v>
      </c>
    </row>
    <row r="2108" spans="1:14" ht="12">
      <c r="A2108" s="137"/>
      <c r="B2108" s="69" t="s">
        <v>17</v>
      </c>
      <c r="C2108" s="71">
        <v>2053</v>
      </c>
      <c r="D2108" s="38">
        <v>29.1</v>
      </c>
      <c r="E2108" s="71">
        <v>0</v>
      </c>
      <c r="F2108" s="71">
        <v>0</v>
      </c>
      <c r="G2108" s="72">
        <v>0</v>
      </c>
      <c r="H2108" s="73">
        <v>0</v>
      </c>
      <c r="I2108" s="71">
        <v>888</v>
      </c>
      <c r="J2108" s="38">
        <v>21.3</v>
      </c>
      <c r="K2108" s="71">
        <v>0</v>
      </c>
      <c r="L2108" s="71">
        <v>0</v>
      </c>
      <c r="M2108" s="72">
        <v>0</v>
      </c>
      <c r="N2108" s="72">
        <v>0</v>
      </c>
    </row>
    <row r="2109" spans="1:14" ht="12">
      <c r="A2109" s="137"/>
      <c r="B2109" s="69" t="s">
        <v>18</v>
      </c>
      <c r="C2109" s="71">
        <v>2053</v>
      </c>
      <c r="D2109" s="38">
        <v>29.1</v>
      </c>
      <c r="E2109" s="71">
        <v>0</v>
      </c>
      <c r="F2109" s="71">
        <v>0</v>
      </c>
      <c r="G2109" s="72">
        <v>0</v>
      </c>
      <c r="H2109" s="73">
        <v>0</v>
      </c>
      <c r="I2109" s="71">
        <v>888</v>
      </c>
      <c r="J2109" s="38">
        <v>21.3</v>
      </c>
      <c r="K2109" s="71">
        <v>0</v>
      </c>
      <c r="L2109" s="71">
        <v>0</v>
      </c>
      <c r="M2109" s="72">
        <v>0</v>
      </c>
      <c r="N2109" s="72">
        <v>0</v>
      </c>
    </row>
    <row r="2110" spans="1:14" ht="12">
      <c r="A2110" s="137"/>
      <c r="B2110" s="69" t="s">
        <v>19</v>
      </c>
      <c r="C2110" s="71">
        <v>2054</v>
      </c>
      <c r="D2110" s="38">
        <v>30</v>
      </c>
      <c r="E2110" s="71">
        <v>0</v>
      </c>
      <c r="F2110" s="71">
        <v>22</v>
      </c>
      <c r="G2110" s="72">
        <v>0</v>
      </c>
      <c r="H2110" s="73">
        <v>1.06</v>
      </c>
      <c r="I2110" s="71">
        <v>866</v>
      </c>
      <c r="J2110" s="38">
        <v>21.8</v>
      </c>
      <c r="K2110" s="71">
        <v>0</v>
      </c>
      <c r="L2110" s="71">
        <v>22</v>
      </c>
      <c r="M2110" s="72">
        <v>0</v>
      </c>
      <c r="N2110" s="72">
        <v>2.48</v>
      </c>
    </row>
    <row r="2111" spans="1:14" ht="12">
      <c r="A2111" s="137"/>
      <c r="B2111" s="69" t="s">
        <v>20</v>
      </c>
      <c r="C2111" s="71">
        <v>2195</v>
      </c>
      <c r="D2111" s="38">
        <v>29.7</v>
      </c>
      <c r="E2111" s="71">
        <v>14</v>
      </c>
      <c r="F2111" s="71">
        <v>0</v>
      </c>
      <c r="G2111" s="72">
        <v>0.64</v>
      </c>
      <c r="H2111" s="73">
        <v>0</v>
      </c>
      <c r="I2111" s="71">
        <v>1030</v>
      </c>
      <c r="J2111" s="38">
        <v>23.5</v>
      </c>
      <c r="K2111" s="71">
        <v>14</v>
      </c>
      <c r="L2111" s="71">
        <v>0</v>
      </c>
      <c r="M2111" s="72">
        <v>1.38</v>
      </c>
      <c r="N2111" s="72">
        <v>0</v>
      </c>
    </row>
    <row r="2112" spans="1:14" ht="12">
      <c r="A2112" s="137"/>
      <c r="B2112" s="69" t="s">
        <v>21</v>
      </c>
      <c r="C2112" s="71">
        <v>2023</v>
      </c>
      <c r="D2112" s="38">
        <v>29.1</v>
      </c>
      <c r="E2112" s="71">
        <v>0</v>
      </c>
      <c r="F2112" s="71">
        <v>0</v>
      </c>
      <c r="G2112" s="72">
        <v>0</v>
      </c>
      <c r="H2112" s="73">
        <v>0</v>
      </c>
      <c r="I2112" s="71">
        <v>858</v>
      </c>
      <c r="J2112" s="38">
        <v>20.9</v>
      </c>
      <c r="K2112" s="71">
        <v>0</v>
      </c>
      <c r="L2112" s="71">
        <v>0</v>
      </c>
      <c r="M2112" s="72">
        <v>0</v>
      </c>
      <c r="N2112" s="72">
        <v>0</v>
      </c>
    </row>
    <row r="2113" spans="1:14" ht="12">
      <c r="A2113" s="138"/>
      <c r="B2113" s="79" t="s">
        <v>22</v>
      </c>
      <c r="C2113" s="80">
        <v>2023</v>
      </c>
      <c r="D2113" s="45">
        <v>30.2</v>
      </c>
      <c r="E2113" s="80">
        <v>22</v>
      </c>
      <c r="F2113" s="80">
        <v>22</v>
      </c>
      <c r="G2113" s="74">
        <v>1.09</v>
      </c>
      <c r="H2113" s="81">
        <v>1.09</v>
      </c>
      <c r="I2113" s="80">
        <v>858</v>
      </c>
      <c r="J2113" s="45">
        <v>23.4</v>
      </c>
      <c r="K2113" s="80">
        <v>22</v>
      </c>
      <c r="L2113" s="80">
        <v>22</v>
      </c>
      <c r="M2113" s="74">
        <v>2.56</v>
      </c>
      <c r="N2113" s="74">
        <v>2.56</v>
      </c>
    </row>
  </sheetData>
  <mergeCells count="270">
    <mergeCell ref="A20:A32"/>
    <mergeCell ref="F3:G3"/>
    <mergeCell ref="A1:N1"/>
    <mergeCell ref="F4:G4"/>
    <mergeCell ref="H3:K3"/>
    <mergeCell ref="A48:N48"/>
    <mergeCell ref="F50:G50"/>
    <mergeCell ref="H50:K50"/>
    <mergeCell ref="A33:A45"/>
    <mergeCell ref="F51:G51"/>
    <mergeCell ref="A67:A79"/>
    <mergeCell ref="A80:A92"/>
    <mergeCell ref="A95:N95"/>
    <mergeCell ref="F97:G97"/>
    <mergeCell ref="H97:K97"/>
    <mergeCell ref="F98:G98"/>
    <mergeCell ref="A114:A126"/>
    <mergeCell ref="A127:A139"/>
    <mergeCell ref="A142:N142"/>
    <mergeCell ref="F144:G144"/>
    <mergeCell ref="H144:K144"/>
    <mergeCell ref="F145:G145"/>
    <mergeCell ref="A161:A173"/>
    <mergeCell ref="A174:A186"/>
    <mergeCell ref="A189:N189"/>
    <mergeCell ref="F191:G191"/>
    <mergeCell ref="H191:K191"/>
    <mergeCell ref="F192:G192"/>
    <mergeCell ref="A208:A220"/>
    <mergeCell ref="A221:A233"/>
    <mergeCell ref="A236:N236"/>
    <mergeCell ref="F238:G238"/>
    <mergeCell ref="H238:K238"/>
    <mergeCell ref="F239:G239"/>
    <mergeCell ref="A255:A267"/>
    <mergeCell ref="A268:A280"/>
    <mergeCell ref="A283:N283"/>
    <mergeCell ref="F285:G285"/>
    <mergeCell ref="H285:K285"/>
    <mergeCell ref="F286:G286"/>
    <mergeCell ref="A302:A314"/>
    <mergeCell ref="A315:A327"/>
    <mergeCell ref="A330:N330"/>
    <mergeCell ref="F332:G332"/>
    <mergeCell ref="H332:K332"/>
    <mergeCell ref="F333:G333"/>
    <mergeCell ref="A349:A361"/>
    <mergeCell ref="A362:A374"/>
    <mergeCell ref="A377:N377"/>
    <mergeCell ref="F379:G379"/>
    <mergeCell ref="H379:K379"/>
    <mergeCell ref="F380:G380"/>
    <mergeCell ref="A396:A408"/>
    <mergeCell ref="A409:A421"/>
    <mergeCell ref="A424:N424"/>
    <mergeCell ref="F426:G426"/>
    <mergeCell ref="H426:K426"/>
    <mergeCell ref="F427:G427"/>
    <mergeCell ref="A443:A455"/>
    <mergeCell ref="A456:A468"/>
    <mergeCell ref="A471:N471"/>
    <mergeCell ref="F473:G473"/>
    <mergeCell ref="H473:K473"/>
    <mergeCell ref="F474:G474"/>
    <mergeCell ref="A490:A502"/>
    <mergeCell ref="A503:A515"/>
    <mergeCell ref="A518:N518"/>
    <mergeCell ref="F520:G520"/>
    <mergeCell ref="H520:K520"/>
    <mergeCell ref="F521:G521"/>
    <mergeCell ref="A537:A549"/>
    <mergeCell ref="A550:A562"/>
    <mergeCell ref="A565:N565"/>
    <mergeCell ref="F567:G567"/>
    <mergeCell ref="H567:K567"/>
    <mergeCell ref="F568:G568"/>
    <mergeCell ref="A584:A596"/>
    <mergeCell ref="A597:A609"/>
    <mergeCell ref="A612:N612"/>
    <mergeCell ref="F614:G614"/>
    <mergeCell ref="H614:K614"/>
    <mergeCell ref="F615:G615"/>
    <mergeCell ref="A631:A643"/>
    <mergeCell ref="A644:A656"/>
    <mergeCell ref="A753:N753"/>
    <mergeCell ref="A659:N659"/>
    <mergeCell ref="F661:G661"/>
    <mergeCell ref="H661:K661"/>
    <mergeCell ref="F662:G662"/>
    <mergeCell ref="A678:A690"/>
    <mergeCell ref="A691:A703"/>
    <mergeCell ref="F755:G755"/>
    <mergeCell ref="H755:K755"/>
    <mergeCell ref="F756:G756"/>
    <mergeCell ref="A772:A784"/>
    <mergeCell ref="A785:A797"/>
    <mergeCell ref="A800:N800"/>
    <mergeCell ref="F802:G802"/>
    <mergeCell ref="H802:K802"/>
    <mergeCell ref="A847:N847"/>
    <mergeCell ref="F849:G849"/>
    <mergeCell ref="H849:K849"/>
    <mergeCell ref="F803:G803"/>
    <mergeCell ref="A819:A831"/>
    <mergeCell ref="A832:A844"/>
    <mergeCell ref="F850:G850"/>
    <mergeCell ref="A866:A878"/>
    <mergeCell ref="A879:A891"/>
    <mergeCell ref="A894:N894"/>
    <mergeCell ref="F896:G896"/>
    <mergeCell ref="H896:K896"/>
    <mergeCell ref="F897:G897"/>
    <mergeCell ref="A913:A925"/>
    <mergeCell ref="A926:A938"/>
    <mergeCell ref="A941:N941"/>
    <mergeCell ref="F943:G943"/>
    <mergeCell ref="H943:K943"/>
    <mergeCell ref="F944:G944"/>
    <mergeCell ref="A960:A972"/>
    <mergeCell ref="A973:A985"/>
    <mergeCell ref="A988:N988"/>
    <mergeCell ref="F990:G990"/>
    <mergeCell ref="H990:K990"/>
    <mergeCell ref="F991:G991"/>
    <mergeCell ref="A1007:A1019"/>
    <mergeCell ref="A1020:A1032"/>
    <mergeCell ref="A1035:N1035"/>
    <mergeCell ref="F1037:G1037"/>
    <mergeCell ref="H1037:K1037"/>
    <mergeCell ref="A1082:N1082"/>
    <mergeCell ref="F1084:G1084"/>
    <mergeCell ref="H1084:K1084"/>
    <mergeCell ref="F1038:G1038"/>
    <mergeCell ref="A1054:A1066"/>
    <mergeCell ref="A1067:A1079"/>
    <mergeCell ref="F1085:G1085"/>
    <mergeCell ref="A1101:A1113"/>
    <mergeCell ref="A1114:A1126"/>
    <mergeCell ref="A1129:N1129"/>
    <mergeCell ref="F1131:G1131"/>
    <mergeCell ref="H1131:K1131"/>
    <mergeCell ref="F1132:G1132"/>
    <mergeCell ref="A1148:A1160"/>
    <mergeCell ref="A1161:A1173"/>
    <mergeCell ref="A1176:N1176"/>
    <mergeCell ref="F1178:G1178"/>
    <mergeCell ref="H1178:K1178"/>
    <mergeCell ref="F1179:G1179"/>
    <mergeCell ref="A1195:A1207"/>
    <mergeCell ref="A1208:A1220"/>
    <mergeCell ref="A1223:N1223"/>
    <mergeCell ref="F1225:G1225"/>
    <mergeCell ref="H1225:K1225"/>
    <mergeCell ref="F1226:G1226"/>
    <mergeCell ref="A1242:A1254"/>
    <mergeCell ref="A1255:A1267"/>
    <mergeCell ref="A1270:N1270"/>
    <mergeCell ref="F1272:G1272"/>
    <mergeCell ref="H1272:K1272"/>
    <mergeCell ref="F1273:G1273"/>
    <mergeCell ref="A1289:A1301"/>
    <mergeCell ref="A1302:A1314"/>
    <mergeCell ref="A1317:N1317"/>
    <mergeCell ref="F1319:G1319"/>
    <mergeCell ref="H1319:K1319"/>
    <mergeCell ref="F1320:G1320"/>
    <mergeCell ref="A1336:A1348"/>
    <mergeCell ref="A1349:A1361"/>
    <mergeCell ref="A1364:N1364"/>
    <mergeCell ref="F1366:G1366"/>
    <mergeCell ref="H1366:K1366"/>
    <mergeCell ref="F1367:G1367"/>
    <mergeCell ref="A1383:A1395"/>
    <mergeCell ref="A1396:A1408"/>
    <mergeCell ref="A1411:N1411"/>
    <mergeCell ref="F1413:G1413"/>
    <mergeCell ref="H1413:K1413"/>
    <mergeCell ref="F1414:G1414"/>
    <mergeCell ref="A1430:A1442"/>
    <mergeCell ref="A1443:A1455"/>
    <mergeCell ref="A1458:N1458"/>
    <mergeCell ref="F1460:G1460"/>
    <mergeCell ref="H1460:K1460"/>
    <mergeCell ref="F1461:G1461"/>
    <mergeCell ref="A1477:A1489"/>
    <mergeCell ref="A1490:A1502"/>
    <mergeCell ref="A1505:N1505"/>
    <mergeCell ref="F1507:G1507"/>
    <mergeCell ref="H1507:K1507"/>
    <mergeCell ref="F1508:G1508"/>
    <mergeCell ref="A1524:A1536"/>
    <mergeCell ref="A1537:A1549"/>
    <mergeCell ref="A1552:N1552"/>
    <mergeCell ref="F1554:G1554"/>
    <mergeCell ref="H1554:K1554"/>
    <mergeCell ref="F1555:G1555"/>
    <mergeCell ref="A1571:A1583"/>
    <mergeCell ref="A1584:A1596"/>
    <mergeCell ref="A1599:N1599"/>
    <mergeCell ref="F1601:G1601"/>
    <mergeCell ref="H1601:K1601"/>
    <mergeCell ref="F1602:G1602"/>
    <mergeCell ref="A1618:A1630"/>
    <mergeCell ref="A1631:A1643"/>
    <mergeCell ref="A1646:N1646"/>
    <mergeCell ref="F1648:G1648"/>
    <mergeCell ref="H1648:K1648"/>
    <mergeCell ref="A1693:N1693"/>
    <mergeCell ref="F1695:G1695"/>
    <mergeCell ref="H1695:K1695"/>
    <mergeCell ref="F1649:G1649"/>
    <mergeCell ref="A1665:A1677"/>
    <mergeCell ref="A1678:A1690"/>
    <mergeCell ref="F1696:G1696"/>
    <mergeCell ref="A1712:A1724"/>
    <mergeCell ref="A1725:A1737"/>
    <mergeCell ref="A1740:N1740"/>
    <mergeCell ref="F1742:G1742"/>
    <mergeCell ref="H1742:K1742"/>
    <mergeCell ref="F1743:G1743"/>
    <mergeCell ref="A1759:A1771"/>
    <mergeCell ref="A1772:A1784"/>
    <mergeCell ref="A1787:N1787"/>
    <mergeCell ref="F1789:G1789"/>
    <mergeCell ref="H1789:K1789"/>
    <mergeCell ref="F1790:G1790"/>
    <mergeCell ref="A1806:A1818"/>
    <mergeCell ref="A1819:A1831"/>
    <mergeCell ref="A1834:N1834"/>
    <mergeCell ref="F1836:G1836"/>
    <mergeCell ref="H1836:K1836"/>
    <mergeCell ref="F1837:G1837"/>
    <mergeCell ref="A1853:A1865"/>
    <mergeCell ref="A1866:A1878"/>
    <mergeCell ref="A1881:N1881"/>
    <mergeCell ref="F1883:G1883"/>
    <mergeCell ref="H1883:K1883"/>
    <mergeCell ref="F1884:G1884"/>
    <mergeCell ref="A1900:A1912"/>
    <mergeCell ref="A1913:A1925"/>
    <mergeCell ref="A1928:N1928"/>
    <mergeCell ref="F1930:G1930"/>
    <mergeCell ref="H1930:K1930"/>
    <mergeCell ref="F1931:G1931"/>
    <mergeCell ref="A1947:A1959"/>
    <mergeCell ref="A1960:A1972"/>
    <mergeCell ref="A1975:N1975"/>
    <mergeCell ref="F1977:G1977"/>
    <mergeCell ref="H1977:K1977"/>
    <mergeCell ref="F1978:G1978"/>
    <mergeCell ref="A1994:A2006"/>
    <mergeCell ref="A2007:A2019"/>
    <mergeCell ref="A2022:N2022"/>
    <mergeCell ref="F2024:G2024"/>
    <mergeCell ref="H2024:K2024"/>
    <mergeCell ref="F2025:G2025"/>
    <mergeCell ref="A2041:A2053"/>
    <mergeCell ref="F2072:G2072"/>
    <mergeCell ref="A2088:A2100"/>
    <mergeCell ref="A2101:A2113"/>
    <mergeCell ref="A2054:A2066"/>
    <mergeCell ref="A2069:N2069"/>
    <mergeCell ref="F2071:G2071"/>
    <mergeCell ref="H2071:K2071"/>
    <mergeCell ref="A725:A737"/>
    <mergeCell ref="A738:A750"/>
    <mergeCell ref="A706:N706"/>
    <mergeCell ref="F708:G708"/>
    <mergeCell ref="H708:K708"/>
    <mergeCell ref="F709:G709"/>
  </mergeCells>
  <printOptions/>
  <pageMargins left="0.5905511811023623" right="0.32" top="0.65" bottom="0.1968503937007874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2012-11-18T05:09:05Z</cp:lastPrinted>
  <dcterms:created xsi:type="dcterms:W3CDTF">2005-01-30T04:34:07Z</dcterms:created>
  <dcterms:modified xsi:type="dcterms:W3CDTF">2012-12-07T07:22:27Z</dcterms:modified>
  <cp:category/>
  <cp:version/>
  <cp:contentType/>
  <cp:contentStatus/>
</cp:coreProperties>
</file>