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0340" windowHeight="8100" tabRatio="800" activeTab="0"/>
  </bookViews>
  <sheets>
    <sheet name="1園数園児数" sheetId="1" r:id="rId1"/>
    <sheet name="1(2)園数園児数" sheetId="2" r:id="rId2"/>
    <sheet name="1(3)園数園児数私立" sheetId="3" r:id="rId3"/>
    <sheet name="1(4)園数園児数私立" sheetId="4" r:id="rId4"/>
    <sheet name="2教員職員数（本務者）" sheetId="5" r:id="rId5"/>
    <sheet name="2(2)教員数職員数私立" sheetId="6" r:id="rId6"/>
    <sheet name="3･4編制別学校・学級数　収容人員別学級数" sheetId="7" r:id="rId7"/>
  </sheets>
  <externalReferences>
    <externalReference r:id="rId10"/>
  </externalReferences>
  <definedNames>
    <definedName name="_xlnm.Print_Area" localSheetId="0">'1園数園児数'!$A:$U</definedName>
    <definedName name="_xlnm.Print_Area" localSheetId="6">'3･4編制別学校・学級数　収容人員別学級数'!$A:$R</definedName>
  </definedNames>
  <calcPr calcId="145621"/>
</workbook>
</file>

<file path=xl/sharedStrings.xml><?xml version="1.0" encoding="utf-8"?>
<sst xmlns="http://schemas.openxmlformats.org/spreadsheetml/2006/main" count="484" uniqueCount="127">
  <si>
    <t>幼 稚 園</t>
    <rPh sb="0" eb="1">
      <t>ヨウ</t>
    </rPh>
    <rPh sb="2" eb="3">
      <t>オサナイ</t>
    </rPh>
    <rPh sb="4" eb="5">
      <t>エンヨウオサナイエン</t>
    </rPh>
    <phoneticPr fontId="3"/>
  </si>
  <si>
    <t>第1表　幼稚園数および園児数(1)</t>
    <rPh sb="0" eb="1">
      <t>ダイ</t>
    </rPh>
    <phoneticPr fontId="3"/>
  </si>
  <si>
    <t>　（単位：園、学級、人）</t>
    <rPh sb="2" eb="4">
      <t>タンイ</t>
    </rPh>
    <rPh sb="5" eb="6">
      <t>エン</t>
    </rPh>
    <rPh sb="7" eb="9">
      <t>ガッキュウ</t>
    </rPh>
    <rPh sb="10" eb="11">
      <t>ヒト</t>
    </rPh>
    <phoneticPr fontId="3"/>
  </si>
  <si>
    <t>区分</t>
    <rPh sb="0" eb="2">
      <t>クブン</t>
    </rPh>
    <phoneticPr fontId="3"/>
  </si>
  <si>
    <t>園数</t>
    <rPh sb="0" eb="1">
      <t>エン</t>
    </rPh>
    <rPh sb="1" eb="2">
      <t>スウ</t>
    </rPh>
    <phoneticPr fontId="3"/>
  </si>
  <si>
    <t>学級数</t>
    <rPh sb="0" eb="2">
      <t>ガッキュウ</t>
    </rPh>
    <rPh sb="2" eb="3">
      <t>スウ</t>
    </rPh>
    <phoneticPr fontId="3"/>
  </si>
  <si>
    <t>園　　　　　　　　　　　　　　　　　　　　　児　　　　　　　　　　　　　　　　　　　　　　　　数</t>
    <rPh sb="0" eb="1">
      <t>エン</t>
    </rPh>
    <rPh sb="22" eb="23">
      <t>ジ</t>
    </rPh>
    <rPh sb="47" eb="48">
      <t>スウ</t>
    </rPh>
    <phoneticPr fontId="3"/>
  </si>
  <si>
    <t>計</t>
    <rPh sb="0" eb="1">
      <t>ケイ</t>
    </rPh>
    <phoneticPr fontId="3"/>
  </si>
  <si>
    <t>3歳</t>
    <rPh sb="1" eb="2">
      <t>サイ</t>
    </rPh>
    <phoneticPr fontId="3"/>
  </si>
  <si>
    <t>本　年　度　入　園</t>
    <rPh sb="0" eb="1">
      <t>ホン</t>
    </rPh>
    <rPh sb="2" eb="3">
      <t>トシ</t>
    </rPh>
    <rPh sb="4" eb="5">
      <t>タビ</t>
    </rPh>
    <rPh sb="6" eb="7">
      <t>イ</t>
    </rPh>
    <rPh sb="8" eb="9">
      <t>エン</t>
    </rPh>
    <phoneticPr fontId="3"/>
  </si>
  <si>
    <t>前　年　度　間　入　園</t>
    <rPh sb="0" eb="1">
      <t>マエ</t>
    </rPh>
    <rPh sb="2" eb="3">
      <t>ネン</t>
    </rPh>
    <rPh sb="4" eb="5">
      <t>ド</t>
    </rPh>
    <rPh sb="6" eb="7">
      <t>カン</t>
    </rPh>
    <rPh sb="8" eb="9">
      <t>ニュウ</t>
    </rPh>
    <rPh sb="10" eb="11">
      <t>エン</t>
    </rPh>
    <phoneticPr fontId="3"/>
  </si>
  <si>
    <t>（平成24年4月2日～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</si>
  <si>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(平成23年4月2日～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</si>
  <si>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平成24年5月1日生まれ）</t>
    <rPh sb="0" eb="2">
      <t>ヘイセイ</t>
    </rPh>
    <rPh sb="4" eb="5">
      <t>ネン</t>
    </rPh>
    <rPh sb="6" eb="7">
      <t>ガツ</t>
    </rPh>
    <rPh sb="8" eb="9">
      <t>ニチ</t>
    </rPh>
    <rPh sb="9" eb="10">
      <t>ウ</t>
    </rPh>
    <phoneticPr fontId="3"/>
  </si>
  <si>
    <t>平成24年4月1日生まれ）</t>
    <rPh sb="0" eb="2">
      <t>ヘイセイ</t>
    </rPh>
    <rPh sb="4" eb="5">
      <t>ネン</t>
    </rPh>
    <rPh sb="6" eb="7">
      <t>ガツ</t>
    </rPh>
    <rPh sb="8" eb="9">
      <t>ニチ</t>
    </rPh>
    <rPh sb="9" eb="10">
      <t>ウ</t>
    </rPh>
    <phoneticPr fontId="3"/>
  </si>
  <si>
    <t>本校</t>
    <rPh sb="0" eb="2">
      <t>ホンコウ</t>
    </rPh>
    <phoneticPr fontId="3"/>
  </si>
  <si>
    <t>分校</t>
    <rPh sb="0" eb="1">
      <t>ブン</t>
    </rPh>
    <rPh sb="1" eb="2">
      <t>コウ</t>
    </rPh>
    <phoneticPr fontId="3"/>
  </si>
  <si>
    <t>計</t>
  </si>
  <si>
    <t>男</t>
  </si>
  <si>
    <t>女</t>
  </si>
  <si>
    <t>男</t>
    <rPh sb="0" eb="1">
      <t>オトコ</t>
    </rPh>
    <phoneticPr fontId="3"/>
  </si>
  <si>
    <t>女</t>
    <rPh sb="0" eb="1">
      <t>オンナ</t>
    </rPh>
    <phoneticPr fontId="3"/>
  </si>
  <si>
    <t>県計</t>
    <rPh sb="0" eb="1">
      <t>ケン</t>
    </rPh>
    <rPh sb="1" eb="2">
      <t>ケイ</t>
    </rPh>
    <phoneticPr fontId="3"/>
  </si>
  <si>
    <t>国立</t>
    <rPh sb="1" eb="2">
      <t>リツ</t>
    </rPh>
    <phoneticPr fontId="3"/>
  </si>
  <si>
    <t>公立</t>
    <rPh sb="0" eb="1">
      <t>コウ</t>
    </rPh>
    <rPh sb="1" eb="2">
      <t>リツ</t>
    </rPh>
    <phoneticPr fontId="3"/>
  </si>
  <si>
    <t>県立</t>
    <rPh sb="0" eb="2">
      <t>ケンリツ</t>
    </rPh>
    <phoneticPr fontId="3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</si>
  <si>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</si>
  <si>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</si>
  <si>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</si>
  <si>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</si>
  <si>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</si>
  <si>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</si>
  <si>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</si>
  <si>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</si>
  <si>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</si>
  <si>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</si>
  <si>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</si>
  <si>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</si>
  <si>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</si>
  <si>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</si>
  <si>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</si>
  <si>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  <rPh sb="0" eb="1">
      <t>アイ</t>
    </rPh>
    <phoneticPr fontId="3"/>
  </si>
  <si>
    <t>豊郷町</t>
  </si>
  <si>
    <t>甲良町</t>
  </si>
  <si>
    <t>多賀町</t>
  </si>
  <si>
    <t>私立</t>
    <rPh sb="0" eb="1">
      <t>ワタシ</t>
    </rPh>
    <rPh sb="1" eb="2">
      <t>リツ</t>
    </rPh>
    <phoneticPr fontId="3"/>
  </si>
  <si>
    <t>注　私立の市町別内訳は、(3)(4)に掲載している。</t>
    <rPh sb="0" eb="1">
      <t>チュウ</t>
    </rPh>
    <rPh sb="2" eb="4">
      <t>シリツ</t>
    </rPh>
    <rPh sb="5" eb="6">
      <t>シ</t>
    </rPh>
    <rPh sb="6" eb="7">
      <t>マチ</t>
    </rPh>
    <rPh sb="7" eb="8">
      <t>ベツ</t>
    </rPh>
    <rPh sb="8" eb="10">
      <t>ウチワケ</t>
    </rPh>
    <rPh sb="19" eb="21">
      <t>ケイサイ</t>
    </rPh>
    <phoneticPr fontId="3"/>
  </si>
  <si>
    <t>第1表　幼稚園数および園児数(2)</t>
  </si>
  <si>
    <t>（単位：人）</t>
    <rPh sb="1" eb="3">
      <t>タンイ</t>
    </rPh>
    <rPh sb="4" eb="5">
      <t>ニン</t>
    </rPh>
    <phoneticPr fontId="3"/>
  </si>
  <si>
    <t>園　　　　　　　　　　児　　　　　　　　　　数</t>
    <rPh sb="0" eb="1">
      <t>エン</t>
    </rPh>
    <rPh sb="11" eb="12">
      <t>ジ</t>
    </rPh>
    <rPh sb="22" eb="23">
      <t>スウ</t>
    </rPh>
    <phoneticPr fontId="3"/>
  </si>
  <si>
    <t>修　了　者　数</t>
    <rPh sb="0" eb="1">
      <t>オサム</t>
    </rPh>
    <rPh sb="2" eb="3">
      <t>リョウ</t>
    </rPh>
    <rPh sb="4" eb="5">
      <t>モノ</t>
    </rPh>
    <rPh sb="6" eb="7">
      <t>カズ</t>
    </rPh>
    <phoneticPr fontId="3"/>
  </si>
  <si>
    <t>認可定員数</t>
    <rPh sb="0" eb="2">
      <t>ニンカ</t>
    </rPh>
    <rPh sb="2" eb="4">
      <t>テイイン</t>
    </rPh>
    <rPh sb="4" eb="5">
      <t>スウ</t>
    </rPh>
    <phoneticPr fontId="3"/>
  </si>
  <si>
    <t>4歳</t>
    <rPh sb="1" eb="2">
      <t>サイ</t>
    </rPh>
    <phoneticPr fontId="3"/>
  </si>
  <si>
    <t>５歳</t>
    <rPh sb="1" eb="2">
      <t>サイ</t>
    </rPh>
    <phoneticPr fontId="3"/>
  </si>
  <si>
    <t>3歳入園</t>
    <rPh sb="1" eb="2">
      <t>サイ</t>
    </rPh>
    <rPh sb="2" eb="4">
      <t>ニュウエン</t>
    </rPh>
    <phoneticPr fontId="3"/>
  </si>
  <si>
    <t>4歳入園</t>
    <rPh sb="1" eb="2">
      <t>サイ</t>
    </rPh>
    <rPh sb="2" eb="4">
      <t>ニュウエン</t>
    </rPh>
    <phoneticPr fontId="3"/>
  </si>
  <si>
    <t>5歳入園</t>
    <rPh sb="1" eb="2">
      <t>サイ</t>
    </rPh>
    <rPh sb="2" eb="4">
      <t>ニュウエン</t>
    </rPh>
    <phoneticPr fontId="3"/>
  </si>
  <si>
    <t>注　私立の市町別内訳は、(3)(4)に掲載している。</t>
    <rPh sb="0" eb="1">
      <t>チュウ</t>
    </rPh>
    <rPh sb="2" eb="4">
      <t>シリツ</t>
    </rPh>
    <rPh sb="5" eb="7">
      <t>シチョウ</t>
    </rPh>
    <rPh sb="7" eb="8">
      <t>ベツ</t>
    </rPh>
    <rPh sb="8" eb="10">
      <t>ウチワケ</t>
    </rPh>
    <rPh sb="19" eb="21">
      <t>ケイサイ</t>
    </rPh>
    <phoneticPr fontId="3"/>
  </si>
  <si>
    <t>幼 稚 園</t>
  </si>
  <si>
    <t>第1表　幼稚園数および園児数(3)</t>
  </si>
  <si>
    <t>園　　　　　　　　　　　　　　　　　　　　児　　　　　　　　　　　　　　　　　数</t>
    <rPh sb="0" eb="1">
      <t>エン</t>
    </rPh>
    <rPh sb="21" eb="22">
      <t>ジ</t>
    </rPh>
    <rPh sb="39" eb="40">
      <t>スウ</t>
    </rPh>
    <phoneticPr fontId="3"/>
  </si>
  <si>
    <t>（平成23年4月2日～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</si>
  <si>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私立</t>
    <rPh sb="0" eb="1">
      <t>ワタクシ</t>
    </rPh>
    <rPh sb="1" eb="2">
      <t>リツ</t>
    </rPh>
    <phoneticPr fontId="3"/>
  </si>
  <si>
    <t>第1表　幼稚園数および園児数(4)</t>
  </si>
  <si>
    <t>園　　　　　　　　　　　　　　　　　　　　　　　　児　　　　　　　　　　　　　　　　　　　　　　　数</t>
    <rPh sb="0" eb="1">
      <t>エン</t>
    </rPh>
    <rPh sb="25" eb="26">
      <t>ジ</t>
    </rPh>
    <rPh sb="49" eb="50">
      <t>スウ</t>
    </rPh>
    <phoneticPr fontId="3"/>
  </si>
  <si>
    <t>４歳</t>
    <rPh sb="1" eb="2">
      <t>サイ</t>
    </rPh>
    <phoneticPr fontId="3"/>
  </si>
  <si>
    <t>幼 稚 園</t>
    <rPh sb="0" eb="1">
      <t>ヨウ</t>
    </rPh>
    <rPh sb="2" eb="3">
      <t>チ</t>
    </rPh>
    <rPh sb="4" eb="5">
      <t>エン</t>
    </rPh>
    <phoneticPr fontId="3"/>
  </si>
  <si>
    <t>第2表　教員数および職員数（本務者）(1)</t>
    <rPh sb="0" eb="1">
      <t>ダイ</t>
    </rPh>
    <rPh sb="2" eb="3">
      <t>ヒョウ</t>
    </rPh>
    <rPh sb="10" eb="13">
      <t>ショクインスウ</t>
    </rPh>
    <phoneticPr fontId="3"/>
  </si>
  <si>
    <t>（単位：人）</t>
    <rPh sb="1" eb="3">
      <t>タンイ</t>
    </rPh>
    <rPh sb="4" eb="5">
      <t>ヒト</t>
    </rPh>
    <phoneticPr fontId="3"/>
  </si>
  <si>
    <t>教　　　　　員　　　　　数　　　　　（　　本　　　　　務　　　　　者　　）</t>
    <rPh sb="0" eb="13">
      <t>キョウインスウ</t>
    </rPh>
    <rPh sb="21" eb="28">
      <t>ホンム</t>
    </rPh>
    <rPh sb="33" eb="34">
      <t>シャ</t>
    </rPh>
    <phoneticPr fontId="3"/>
  </si>
  <si>
    <t>職　 員 　数 　（　 本　 務　 者　 ）</t>
    <rPh sb="0" eb="1">
      <t>ショク</t>
    </rPh>
    <rPh sb="3" eb="4">
      <t>イン</t>
    </rPh>
    <rPh sb="6" eb="7">
      <t>カズ</t>
    </rPh>
    <rPh sb="12" eb="13">
      <t>ホン</t>
    </rPh>
    <rPh sb="15" eb="16">
      <t>ツトム</t>
    </rPh>
    <rPh sb="18" eb="19">
      <t>シャ</t>
    </rPh>
    <phoneticPr fontId="3"/>
  </si>
  <si>
    <t>園長</t>
    <rPh sb="0" eb="2">
      <t>エンチョウ</t>
    </rPh>
    <phoneticPr fontId="3"/>
  </si>
  <si>
    <t>副園長</t>
    <rPh sb="0" eb="3">
      <t>フクエンチョウ</t>
    </rPh>
    <phoneticPr fontId="3"/>
  </si>
  <si>
    <t>教頭</t>
    <rPh sb="0" eb="2">
      <t>キョウトウ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</si>
  <si>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</si>
  <si>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</si>
  <si>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教諭</t>
    <rPh sb="0" eb="2">
      <t>キョウユ</t>
    </rPh>
    <phoneticPr fontId="3"/>
  </si>
  <si>
    <t>助教諭</t>
    <rPh sb="0" eb="1">
      <t>ジョ</t>
    </rPh>
    <rPh sb="1" eb="3">
      <t>キョウユ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</si>
  <si>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</si>
  <si>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5">
      <t>ジョキョウユ</t>
    </rPh>
    <phoneticPr fontId="3"/>
  </si>
  <si>
    <t>栄養教諭</t>
    <rPh sb="0" eb="2">
      <t>エイヨウ</t>
    </rPh>
    <rPh sb="2" eb="4">
      <t>キョウユ</t>
    </rPh>
    <phoneticPr fontId="3"/>
  </si>
  <si>
    <t>講師</t>
    <rPh sb="0" eb="2">
      <t>コウシ</t>
    </rPh>
    <phoneticPr fontId="3"/>
  </si>
  <si>
    <t>教育補助員</t>
    <rPh sb="0" eb="2">
      <t>キョウイク</t>
    </rPh>
    <rPh sb="2" eb="5">
      <t>ホジョイン</t>
    </rPh>
    <phoneticPr fontId="3"/>
  </si>
  <si>
    <t>事務職員</t>
    <rPh sb="0" eb="2">
      <t>ジム</t>
    </rPh>
    <rPh sb="2" eb="4">
      <t>ショクイン</t>
    </rPh>
    <phoneticPr fontId="3"/>
  </si>
  <si>
    <t>養護職員</t>
    <rPh sb="0" eb="2">
      <t>ヨウゴ</t>
    </rPh>
    <rPh sb="2" eb="4">
      <t>ショクイン</t>
    </rPh>
    <phoneticPr fontId="3"/>
  </si>
  <si>
    <t>用務員その他</t>
    <rPh sb="0" eb="3">
      <t>ヨウムイン</t>
    </rPh>
    <rPh sb="5" eb="6">
      <t>タ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</si>
  <si>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</si>
  <si>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</si>
  <si>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</si>
  <si>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注　私立の市町別内訳は、(2）に掲載している。</t>
    <rPh sb="0" eb="1">
      <t>チュウ</t>
    </rPh>
    <rPh sb="2" eb="4">
      <t>シリツ</t>
    </rPh>
    <rPh sb="5" eb="7">
      <t>シチョウ</t>
    </rPh>
    <rPh sb="7" eb="8">
      <t>ベツ</t>
    </rPh>
    <rPh sb="8" eb="10">
      <t>ウチワケ</t>
    </rPh>
    <rPh sb="16" eb="18">
      <t>ケイサイ</t>
    </rPh>
    <phoneticPr fontId="3"/>
  </si>
  <si>
    <t>第2表　教員数および職員数（本務者）(2)</t>
    <rPh sb="0" eb="1">
      <t>ダイ</t>
    </rPh>
    <rPh sb="2" eb="3">
      <t>ヒョウ</t>
    </rPh>
    <rPh sb="10" eb="13">
      <t>ショクインスウ</t>
    </rPh>
    <phoneticPr fontId="3"/>
  </si>
  <si>
    <t>職　 員　 数　 （　 本 　務　 者　 ）</t>
    <rPh sb="0" eb="1">
      <t>ショク</t>
    </rPh>
    <rPh sb="3" eb="4">
      <t>イン</t>
    </rPh>
    <rPh sb="6" eb="7">
      <t>カズ</t>
    </rPh>
    <rPh sb="12" eb="13">
      <t>ホン</t>
    </rPh>
    <rPh sb="15" eb="16">
      <t>ツトム</t>
    </rPh>
    <rPh sb="18" eb="19">
      <t>シャ</t>
    </rPh>
    <phoneticPr fontId="3"/>
  </si>
  <si>
    <t>私立</t>
    <rPh sb="0" eb="2">
      <t>ワタクシリツ</t>
    </rPh>
    <phoneticPr fontId="3"/>
  </si>
  <si>
    <t>幼 稚 園</t>
  </si>
  <si>
    <t>第3表　編制方式別学校数、学級数　</t>
    <rPh sb="4" eb="6">
      <t>ヘンセイ</t>
    </rPh>
    <rPh sb="6" eb="9">
      <t>ホウシキベツ</t>
    </rPh>
    <rPh sb="9" eb="11">
      <t>ガッコウ</t>
    </rPh>
    <rPh sb="11" eb="12">
      <t>スウ</t>
    </rPh>
    <rPh sb="13" eb="16">
      <t>ガッキュウスウ</t>
    </rPh>
    <phoneticPr fontId="3"/>
  </si>
  <si>
    <t>（単位：園、学級）</t>
    <rPh sb="1" eb="3">
      <t>タンイ</t>
    </rPh>
    <rPh sb="4" eb="5">
      <t>エン</t>
    </rPh>
    <rPh sb="6" eb="8">
      <t>ガッキュウ</t>
    </rPh>
    <phoneticPr fontId="18"/>
  </si>
  <si>
    <t>区分</t>
    <rPh sb="0" eb="1">
      <t>ク</t>
    </rPh>
    <rPh sb="1" eb="2">
      <t>フン</t>
    </rPh>
    <phoneticPr fontId="3"/>
  </si>
  <si>
    <t>編制方式別学校数</t>
    <rPh sb="0" eb="2">
      <t>ヘンセイ</t>
    </rPh>
    <rPh sb="2" eb="4">
      <t>ホウシキ</t>
    </rPh>
    <rPh sb="4" eb="5">
      <t>ベツ</t>
    </rPh>
    <rPh sb="5" eb="7">
      <t>ガッコウ</t>
    </rPh>
    <rPh sb="7" eb="8">
      <t>スウ</t>
    </rPh>
    <phoneticPr fontId="18"/>
  </si>
  <si>
    <t>編制方式別学級数　（在園者のいる学級）</t>
    <rPh sb="0" eb="2">
      <t>ヘンセイ</t>
    </rPh>
    <rPh sb="2" eb="4">
      <t>ホウシキ</t>
    </rPh>
    <rPh sb="4" eb="5">
      <t>ベツ</t>
    </rPh>
    <rPh sb="5" eb="7">
      <t>ガッキュウ</t>
    </rPh>
    <rPh sb="7" eb="8">
      <t>スウ</t>
    </rPh>
    <rPh sb="10" eb="11">
      <t>ザイ</t>
    </rPh>
    <rPh sb="11" eb="12">
      <t>エン</t>
    </rPh>
    <rPh sb="12" eb="13">
      <t>シャ</t>
    </rPh>
    <rPh sb="16" eb="18">
      <t>ガッキュウ</t>
    </rPh>
    <phoneticPr fontId="3"/>
  </si>
  <si>
    <t>3歳児</t>
    <rPh sb="1" eb="3">
      <t>サイジ</t>
    </rPh>
    <phoneticPr fontId="3"/>
  </si>
  <si>
    <t>3歳児</t>
    <rPh sb="1" eb="2">
      <t>サイ</t>
    </rPh>
    <rPh sb="2" eb="3">
      <t>ジ</t>
    </rPh>
    <phoneticPr fontId="3"/>
  </si>
  <si>
    <t>4歳児</t>
    <rPh sb="1" eb="3">
      <t>サイジ</t>
    </rPh>
    <phoneticPr fontId="3"/>
  </si>
  <si>
    <t>5歳児</t>
    <rPh sb="1" eb="2">
      <t>サイ</t>
    </rPh>
    <rPh sb="2" eb="3">
      <t>ジ</t>
    </rPh>
    <phoneticPr fontId="3"/>
  </si>
  <si>
    <t>4歳児</t>
    <rPh sb="1" eb="2">
      <t>サイ</t>
    </rPh>
    <rPh sb="2" eb="3">
      <t>ジ</t>
    </rPh>
    <phoneticPr fontId="3"/>
  </si>
  <si>
    <t>と</t>
  </si>
  <si>
    <t>と</t>
  </si>
  <si>
    <t>のみ</t>
  </si>
  <si>
    <t>第4表　収容人員別学級数</t>
    <rPh sb="4" eb="6">
      <t>シュウヨウ</t>
    </rPh>
    <rPh sb="6" eb="8">
      <t>ジンイン</t>
    </rPh>
    <rPh sb="8" eb="9">
      <t>ベツ</t>
    </rPh>
    <rPh sb="9" eb="11">
      <t>ガッキュウ</t>
    </rPh>
    <rPh sb="11" eb="12">
      <t>スウ</t>
    </rPh>
    <phoneticPr fontId="3"/>
  </si>
  <si>
    <t>（単位：学級）</t>
    <rPh sb="1" eb="3">
      <t>タンイ</t>
    </rPh>
    <rPh sb="4" eb="6">
      <t>ガッキュウ</t>
    </rPh>
    <phoneticPr fontId="18"/>
  </si>
  <si>
    <t>収容人員別学級数</t>
    <rPh sb="0" eb="2">
      <t>シュウヨウ</t>
    </rPh>
    <rPh sb="2" eb="4">
      <t>ジンイン</t>
    </rPh>
    <rPh sb="4" eb="5">
      <t>ベツ</t>
    </rPh>
    <rPh sb="5" eb="7">
      <t>ガッキュウ</t>
    </rPh>
    <rPh sb="7" eb="8">
      <t>スウ</t>
    </rPh>
    <phoneticPr fontId="3"/>
  </si>
  <si>
    <t>0人</t>
    <rPh sb="1" eb="2">
      <t>ニン</t>
    </rPh>
    <phoneticPr fontId="3"/>
  </si>
  <si>
    <t>１～</t>
  </si>
  <si>
    <t>１６～</t>
  </si>
  <si>
    <t>２１～</t>
  </si>
  <si>
    <t>２６～</t>
  </si>
  <si>
    <t>３１～</t>
  </si>
  <si>
    <t>３６～</t>
  </si>
  <si>
    <t>４１～</t>
  </si>
  <si>
    <t>４６人</t>
    <rPh sb="2" eb="3">
      <t>ニン</t>
    </rPh>
    <phoneticPr fontId="3"/>
  </si>
  <si>
    <t>１５人</t>
    <rPh sb="2" eb="3">
      <t>ニン</t>
    </rPh>
    <phoneticPr fontId="3"/>
  </si>
  <si>
    <t>２０人</t>
    <rPh sb="2" eb="3">
      <t>ニン</t>
    </rPh>
    <phoneticPr fontId="3"/>
  </si>
  <si>
    <t>２５人</t>
    <rPh sb="2" eb="3">
      <t>ニン</t>
    </rPh>
    <phoneticPr fontId="3"/>
  </si>
  <si>
    <t>３０人</t>
    <rPh sb="2" eb="3">
      <t>ニン</t>
    </rPh>
    <phoneticPr fontId="3"/>
  </si>
  <si>
    <t>３５人</t>
    <rPh sb="2" eb="3">
      <t>ニン</t>
    </rPh>
    <phoneticPr fontId="3"/>
  </si>
  <si>
    <t>４０人</t>
    <rPh sb="2" eb="3">
      <t>ニン</t>
    </rPh>
    <phoneticPr fontId="3"/>
  </si>
  <si>
    <t>４５人</t>
    <rPh sb="2" eb="3">
      <t>ニン</t>
    </rPh>
    <phoneticPr fontId="3"/>
  </si>
  <si>
    <t>以上</t>
    <rPh sb="0" eb="2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</si>
</sst>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\(##\)"/>
    <numFmt numFmtId="177" formatCode="#,##0_ "/>
    <numFmt numFmtId="178" formatCode="#,##0_);[Red]\(#,##0\)"/>
  </numFmts>
  <fonts count="22">
    <font>
      <sz val="11"/>
      <name val="ＭＳ Ｐ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MS UI Gothic"/>
      <family val="3"/>
    </font>
    <font>
      <sz val="13"/>
      <name val="ＭＳ 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3"/>
      <name val="ＭＳ Ｐゴシック"/>
      <family val="3"/>
    </font>
    <font>
      <sz val="6"/>
      <name val="MS UI Gothic"/>
      <family val="3"/>
    </font>
    <font>
      <sz val="9"/>
      <name val="ＭＳ ゴシック"/>
      <family val="3"/>
    </font>
    <font>
      <sz val="10"/>
      <name val="ＭＳ Ｐゴシック"/>
      <family val="2"/>
    </font>
    <font>
      <sz val="9"/>
      <color rgb="FF000000"/>
      <name val="ＭＳ Ｐ明朝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double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  <protection/>
    </xf>
  </cellStyleXfs>
  <cellXfs count="284">
    <xf numFmtId="0" fontId="0" fillId="0" borderId="0" xfId="0"/>
    <xf numFmtId="41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 shrinkToFit="1"/>
    </xf>
    <xf numFmtId="176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16" fillId="0" borderId="2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horizontal="distributed"/>
    </xf>
    <xf numFmtId="41" fontId="5" fillId="0" borderId="0" xfId="0" applyNumberFormat="1" applyFont="1" applyFill="1" applyBorder="1" applyAlignment="1">
      <alignment horizontal="left"/>
    </xf>
    <xf numFmtId="41" fontId="5" fillId="0" borderId="3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shrinkToFit="1"/>
    </xf>
    <xf numFmtId="41" fontId="5" fillId="0" borderId="1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 horizontal="distributed"/>
    </xf>
    <xf numFmtId="41" fontId="5" fillId="0" borderId="5" xfId="0" applyNumberFormat="1" applyFont="1" applyFill="1" applyBorder="1" applyAlignment="1">
      <alignment horizontal="right" shrinkToFit="1"/>
    </xf>
    <xf numFmtId="41" fontId="5" fillId="0" borderId="5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 horizontal="left"/>
    </xf>
    <xf numFmtId="41" fontId="5" fillId="0" borderId="5" xfId="0" applyNumberFormat="1" applyFont="1" applyFill="1" applyBorder="1" applyAlignment="1">
      <alignment horizontal="right"/>
    </xf>
    <xf numFmtId="41" fontId="5" fillId="0" borderId="5" xfId="0" applyNumberFormat="1" applyFont="1" applyFill="1" applyBorder="1" applyAlignment="1">
      <alignment shrinkToFit="1"/>
    </xf>
    <xf numFmtId="41" fontId="5" fillId="0" borderId="6" xfId="0" applyNumberFormat="1" applyFont="1" applyFill="1" applyBorder="1" applyAlignment="1">
      <alignment/>
    </xf>
    <xf numFmtId="0" fontId="5" fillId="0" borderId="6" xfId="20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horizontal="centerContinuous" vertical="center"/>
      <protection/>
    </xf>
    <xf numFmtId="0" fontId="5" fillId="0" borderId="7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horizontal="centerContinuous" vertical="center"/>
      <protection/>
    </xf>
    <xf numFmtId="0" fontId="5" fillId="0" borderId="8" xfId="20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centerContinuous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center"/>
      <protection/>
    </xf>
    <xf numFmtId="0" fontId="5" fillId="0" borderId="9" xfId="20" applyFont="1" applyFill="1" applyBorder="1" applyAlignment="1">
      <alignment horizontal="center" vertical="center"/>
      <protection/>
    </xf>
    <xf numFmtId="0" fontId="5" fillId="0" borderId="10" xfId="20" applyFont="1" applyFill="1" applyBorder="1" applyAlignment="1">
      <alignment horizontal="center" vertical="top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 horizontal="right"/>
    </xf>
    <xf numFmtId="41" fontId="5" fillId="0" borderId="3" xfId="0" applyNumberFormat="1" applyFont="1" applyFill="1" applyBorder="1" applyAlignment="1">
      <alignment horizontal="right"/>
    </xf>
    <xf numFmtId="41" fontId="5" fillId="0" borderId="9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1" fontId="5" fillId="0" borderId="12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 horizontal="right" shrinkToFit="1"/>
    </xf>
    <xf numFmtId="41" fontId="5" fillId="0" borderId="13" xfId="0" applyNumberFormat="1" applyFont="1" applyFill="1" applyBorder="1" applyAlignment="1">
      <alignment horizontal="right" shrinkToFit="1"/>
    </xf>
    <xf numFmtId="41" fontId="5" fillId="0" borderId="15" xfId="0" applyNumberFormat="1" applyFont="1" applyFill="1" applyBorder="1" applyAlignment="1">
      <alignment horizontal="right"/>
    </xf>
    <xf numFmtId="41" fontId="5" fillId="0" borderId="1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41" fontId="5" fillId="0" borderId="1" xfId="0" applyNumberFormat="1" applyFont="1" applyFill="1" applyBorder="1" applyAlignment="1">
      <alignment horizontal="right"/>
    </xf>
    <xf numFmtId="41" fontId="5" fillId="0" borderId="1" xfId="0" applyNumberFormat="1" applyFont="1" applyFill="1" applyBorder="1" applyAlignment="1">
      <alignment horizontal="right" shrinkToFit="1"/>
    </xf>
    <xf numFmtId="41" fontId="5" fillId="0" borderId="17" xfId="0" applyNumberFormat="1" applyFont="1" applyFill="1" applyBorder="1" applyAlignment="1">
      <alignment horizontal="right" shrinkToFit="1"/>
    </xf>
    <xf numFmtId="41" fontId="5" fillId="0" borderId="17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 shrinkToFi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41" fontId="5" fillId="0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NumberFormat="1" applyFill="1" applyAlignment="1">
      <alignment horizontal="left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shrinkToFit="1"/>
    </xf>
    <xf numFmtId="41" fontId="5" fillId="0" borderId="13" xfId="0" applyNumberFormat="1" applyFont="1" applyFill="1" applyBorder="1" applyAlignment="1">
      <alignment shrinkToFit="1"/>
    </xf>
    <xf numFmtId="41" fontId="5" fillId="0" borderId="15" xfId="0" applyNumberFormat="1" applyFont="1" applyFill="1" applyBorder="1" applyAlignment="1">
      <alignment/>
    </xf>
    <xf numFmtId="41" fontId="5" fillId="0" borderId="16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shrinkToFit="1"/>
    </xf>
    <xf numFmtId="41" fontId="5" fillId="0" borderId="17" xfId="0" applyNumberFormat="1" applyFont="1" applyFill="1" applyBorder="1" applyAlignment="1">
      <alignment/>
    </xf>
    <xf numFmtId="41" fontId="5" fillId="0" borderId="17" xfId="0" applyNumberFormat="1" applyFont="1" applyFill="1" applyBorder="1" applyAlignment="1">
      <alignment shrinkToFit="1"/>
    </xf>
    <xf numFmtId="41" fontId="5" fillId="0" borderId="18" xfId="0" applyNumberFormat="1" applyFont="1" applyFill="1" applyBorder="1" applyAlignment="1">
      <alignment shrinkToFit="1"/>
    </xf>
    <xf numFmtId="0" fontId="10" fillId="0" borderId="0" xfId="0" applyFont="1" applyFill="1"/>
    <xf numFmtId="177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/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1" fontId="5" fillId="0" borderId="19" xfId="0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 horizontal="right" shrinkToFit="1"/>
    </xf>
    <xf numFmtId="41" fontId="5" fillId="0" borderId="20" xfId="0" applyNumberFormat="1" applyFont="1" applyFill="1" applyBorder="1" applyAlignment="1">
      <alignment horizontal="right" shrinkToFit="1"/>
    </xf>
    <xf numFmtId="0" fontId="4" fillId="0" borderId="2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7" fontId="5" fillId="0" borderId="21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41" fontId="4" fillId="0" borderId="3" xfId="0" applyNumberFormat="1" applyFont="1" applyFill="1" applyBorder="1" applyAlignment="1">
      <alignment horizontal="right"/>
    </xf>
    <xf numFmtId="41" fontId="4" fillId="0" borderId="9" xfId="0" applyNumberFormat="1" applyFont="1" applyFill="1" applyBorder="1" applyAlignment="1">
      <alignment horizontal="right"/>
    </xf>
    <xf numFmtId="177" fontId="5" fillId="0" borderId="5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 shrinkToFit="1"/>
    </xf>
    <xf numFmtId="41" fontId="5" fillId="0" borderId="20" xfId="0" applyNumberFormat="1" applyFont="1" applyFill="1" applyBorder="1" applyAlignment="1">
      <alignment horizontal="right"/>
    </xf>
    <xf numFmtId="41" fontId="4" fillId="0" borderId="21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15" fillId="0" borderId="0" xfId="0" applyFont="1" applyFill="1"/>
    <xf numFmtId="0" fontId="10" fillId="0" borderId="0" xfId="0" applyFont="1" applyFill="1" applyAlignment="1">
      <alignment horizontal="right"/>
    </xf>
    <xf numFmtId="0" fontId="2" fillId="0" borderId="0" xfId="0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10" fillId="0" borderId="21" xfId="0" applyFont="1" applyFill="1" applyBorder="1"/>
    <xf numFmtId="0" fontId="5" fillId="0" borderId="9" xfId="0" applyFont="1" applyFill="1" applyBorder="1" applyAlignment="1">
      <alignment horizontal="distributed"/>
    </xf>
    <xf numFmtId="41" fontId="5" fillId="0" borderId="21" xfId="0" applyNumberFormat="1" applyFont="1" applyFill="1" applyBorder="1" applyAlignment="1">
      <alignment horizontal="right"/>
    </xf>
    <xf numFmtId="0" fontId="2" fillId="0" borderId="0" xfId="20" applyFont="1" applyFill="1" applyAlignment="1">
      <alignment vertical="top"/>
      <protection/>
    </xf>
    <xf numFmtId="0" fontId="17" fillId="0" borderId="0" xfId="20" applyFont="1" applyFill="1" applyAlignment="1">
      <alignment vertical="center"/>
      <protection/>
    </xf>
    <xf numFmtId="0" fontId="11" fillId="0" borderId="0" xfId="20" applyFill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14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/>
      <protection/>
    </xf>
    <xf numFmtId="0" fontId="5" fillId="0" borderId="0" xfId="20" applyFont="1" applyFill="1" applyAlignment="1">
      <alignment horizontal="right"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41" fontId="5" fillId="0" borderId="5" xfId="20" applyNumberFormat="1" applyFont="1" applyFill="1" applyBorder="1" applyAlignment="1">
      <alignment horizontal="right"/>
      <protection/>
    </xf>
    <xf numFmtId="41" fontId="5" fillId="0" borderId="6" xfId="20" applyNumberFormat="1" applyFont="1" applyFill="1" applyBorder="1" applyAlignment="1">
      <alignment horizontal="right"/>
      <protection/>
    </xf>
    <xf numFmtId="41" fontId="5" fillId="0" borderId="3" xfId="20" applyNumberFormat="1" applyFont="1" applyFill="1" applyBorder="1" applyAlignment="1">
      <alignment horizontal="right"/>
      <protection/>
    </xf>
    <xf numFmtId="41" fontId="5" fillId="0" borderId="3" xfId="20" applyNumberFormat="1" applyFont="1" applyFill="1" applyBorder="1" applyAlignment="1">
      <alignment/>
      <protection/>
    </xf>
    <xf numFmtId="41" fontId="5" fillId="0" borderId="9" xfId="20" applyNumberFormat="1" applyFont="1" applyFill="1" applyBorder="1" applyAlignment="1">
      <alignment/>
      <protection/>
    </xf>
    <xf numFmtId="41" fontId="5" fillId="0" borderId="5" xfId="20" applyNumberFormat="1" applyFont="1" applyFill="1" applyBorder="1" applyAlignment="1">
      <alignment shrinkToFit="1"/>
      <protection/>
    </xf>
    <xf numFmtId="41" fontId="5" fillId="0" borderId="5" xfId="20" applyNumberFormat="1" applyFont="1" applyFill="1" applyBorder="1" applyAlignment="1">
      <alignment/>
      <protection/>
    </xf>
    <xf numFmtId="41" fontId="5" fillId="0" borderId="6" xfId="20" applyNumberFormat="1" applyFont="1" applyFill="1" applyBorder="1" applyAlignment="1">
      <alignment shrinkToFit="1"/>
      <protection/>
    </xf>
    <xf numFmtId="0" fontId="19" fillId="0" borderId="0" xfId="0" applyFont="1" applyFill="1" applyAlignment="1">
      <alignment vertical="center" shrinkToFit="1"/>
    </xf>
    <xf numFmtId="41" fontId="5" fillId="0" borderId="0" xfId="20" applyNumberFormat="1" applyFont="1" applyFill="1" applyBorder="1" applyAlignment="1">
      <alignment horizontal="right"/>
      <protection/>
    </xf>
    <xf numFmtId="41" fontId="5" fillId="0" borderId="0" xfId="20" applyNumberFormat="1" applyFont="1" applyFill="1" applyBorder="1" applyAlignment="1">
      <alignment horizontal="right" shrinkToFit="1"/>
      <protection/>
    </xf>
    <xf numFmtId="41" fontId="5" fillId="0" borderId="0" xfId="20" applyNumberFormat="1" applyFont="1" applyFill="1" applyBorder="1" applyAlignment="1">
      <alignment shrinkToFit="1"/>
      <protection/>
    </xf>
    <xf numFmtId="41" fontId="5" fillId="0" borderId="0" xfId="20" applyNumberFormat="1" applyFont="1" applyFill="1" applyBorder="1" applyAlignment="1">
      <alignment/>
      <protection/>
    </xf>
    <xf numFmtId="41" fontId="5" fillId="0" borderId="1" xfId="20" applyNumberFormat="1" applyFont="1" applyFill="1" applyBorder="1" applyAlignment="1">
      <alignment shrinkToFit="1"/>
      <protection/>
    </xf>
    <xf numFmtId="41" fontId="5" fillId="0" borderId="3" xfId="20" applyNumberFormat="1" applyFont="1" applyFill="1" applyBorder="1" applyAlignment="1">
      <alignment shrinkToFit="1"/>
      <protection/>
    </xf>
    <xf numFmtId="41" fontId="5" fillId="0" borderId="9" xfId="20" applyNumberFormat="1" applyFont="1" applyFill="1" applyBorder="1" applyAlignment="1">
      <alignment shrinkToFit="1"/>
      <protection/>
    </xf>
    <xf numFmtId="0" fontId="11" fillId="0" borderId="0" xfId="20" applyFill="1" applyAlignment="1">
      <alignment/>
      <protection/>
    </xf>
    <xf numFmtId="0" fontId="6" fillId="0" borderId="0" xfId="20" applyFont="1" applyFill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/>
      <protection/>
    </xf>
    <xf numFmtId="0" fontId="5" fillId="0" borderId="8" xfId="20" applyFont="1" applyFill="1" applyBorder="1" applyAlignment="1">
      <alignment vertical="center"/>
      <protection/>
    </xf>
    <xf numFmtId="41" fontId="5" fillId="0" borderId="4" xfId="20" applyNumberFormat="1" applyFont="1" applyFill="1" applyBorder="1" applyAlignment="1">
      <alignment horizontal="right"/>
      <protection/>
    </xf>
    <xf numFmtId="41" fontId="5" fillId="0" borderId="21" xfId="20" applyNumberFormat="1" applyFont="1" applyFill="1" applyBorder="1" applyAlignment="1">
      <alignment horizontal="right"/>
      <protection/>
    </xf>
    <xf numFmtId="41" fontId="5" fillId="0" borderId="9" xfId="20" applyNumberFormat="1" applyFont="1" applyFill="1" applyBorder="1" applyAlignment="1">
      <alignment horizontal="right"/>
      <protection/>
    </xf>
    <xf numFmtId="41" fontId="5" fillId="0" borderId="4" xfId="20" applyNumberFormat="1" applyFont="1" applyFill="1" applyBorder="1" applyAlignment="1">
      <alignment horizontal="right" shrinkToFit="1"/>
      <protection/>
    </xf>
    <xf numFmtId="41" fontId="5" fillId="0" borderId="5" xfId="20" applyNumberFormat="1" applyFont="1" applyFill="1" applyBorder="1" applyAlignment="1">
      <alignment horizontal="right" shrinkToFit="1"/>
      <protection/>
    </xf>
    <xf numFmtId="41" fontId="5" fillId="0" borderId="6" xfId="20" applyNumberFormat="1" applyFont="1" applyFill="1" applyBorder="1" applyAlignment="1">
      <alignment horizontal="right" shrinkToFit="1"/>
      <protection/>
    </xf>
    <xf numFmtId="41" fontId="5" fillId="0" borderId="2" xfId="20" applyNumberFormat="1" applyFont="1" applyFill="1" applyBorder="1" applyAlignment="1">
      <alignment horizontal="right" shrinkToFit="1"/>
      <protection/>
    </xf>
    <xf numFmtId="41" fontId="5" fillId="0" borderId="1" xfId="20" applyNumberFormat="1" applyFont="1" applyFill="1" applyBorder="1" applyAlignment="1">
      <alignment horizontal="right" shrinkToFit="1"/>
      <protection/>
    </xf>
    <xf numFmtId="0" fontId="4" fillId="0" borderId="21" xfId="20" applyFont="1" applyFill="1" applyBorder="1" applyAlignment="1">
      <alignment/>
      <protection/>
    </xf>
    <xf numFmtId="0" fontId="5" fillId="0" borderId="3" xfId="20" applyFont="1" applyFill="1" applyBorder="1" applyAlignment="1">
      <alignment/>
      <protection/>
    </xf>
    <xf numFmtId="0" fontId="8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2" xfId="20" applyFont="1" applyFill="1" applyBorder="1" applyAlignment="1">
      <alignment horizontal="distributed"/>
      <protection/>
    </xf>
    <xf numFmtId="0" fontId="5" fillId="0" borderId="1" xfId="20" applyFont="1" applyFill="1" applyBorder="1" applyAlignment="1">
      <alignment horizontal="distributed"/>
      <protection/>
    </xf>
    <xf numFmtId="0" fontId="5" fillId="0" borderId="4" xfId="20" applyFont="1" applyFill="1" applyBorder="1" applyAlignment="1">
      <alignment horizontal="distributed" vertical="center"/>
      <protection/>
    </xf>
    <xf numFmtId="0" fontId="5" fillId="0" borderId="6" xfId="20" applyFont="1" applyFill="1" applyBorder="1" applyAlignment="1">
      <alignment horizontal="distributed" vertical="center"/>
      <protection/>
    </xf>
    <xf numFmtId="0" fontId="5" fillId="0" borderId="2" xfId="20" applyFont="1" applyFill="1" applyBorder="1" applyAlignment="1">
      <alignment horizontal="distributed" vertical="center"/>
      <protection/>
    </xf>
    <xf numFmtId="0" fontId="5" fillId="0" borderId="1" xfId="20" applyFont="1" applyFill="1" applyBorder="1" applyAlignment="1">
      <alignment horizontal="distributed" vertical="center"/>
      <protection/>
    </xf>
    <xf numFmtId="0" fontId="5" fillId="0" borderId="21" xfId="20" applyFont="1" applyFill="1" applyBorder="1" applyAlignment="1">
      <alignment horizontal="distributed" vertical="center"/>
      <protection/>
    </xf>
    <xf numFmtId="0" fontId="5" fillId="0" borderId="9" xfId="20" applyFont="1" applyFill="1" applyBorder="1" applyAlignment="1">
      <alignment horizontal="distributed" vertical="center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distributed"/>
      <protection/>
    </xf>
    <xf numFmtId="0" fontId="5" fillId="0" borderId="9" xfId="20" applyFont="1" applyFill="1" applyBorder="1" applyAlignment="1">
      <alignment horizontal="distributed"/>
      <protection/>
    </xf>
    <xf numFmtId="0" fontId="5" fillId="0" borderId="4" xfId="20" applyFont="1" applyFill="1" applyBorder="1" applyAlignment="1">
      <alignment horizontal="distributed"/>
      <protection/>
    </xf>
    <xf numFmtId="0" fontId="5" fillId="0" borderId="6" xfId="20" applyFont="1" applyFill="1" applyBorder="1" applyAlignment="1">
      <alignment horizontal="distributed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</xdr:row>
      <xdr:rowOff>104775</xdr:rowOff>
    </xdr:from>
    <xdr:to>
      <xdr:col>30</xdr:col>
      <xdr:colOff>0</xdr:colOff>
      <xdr:row>2</xdr:row>
      <xdr:rowOff>76200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17440275" y="323850"/>
          <a:ext cx="0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</a:t>
          </a:r>
        </a:p>
      </xdr:txBody>
    </xdr:sp>
    <xdr:clientData/>
  </xdr:twoCellAnchor>
  <xdr:twoCellAnchor>
    <xdr:from>
      <xdr:col>30</xdr:col>
      <xdr:colOff>0</xdr:colOff>
      <xdr:row>6</xdr:row>
      <xdr:rowOff>19050</xdr:rowOff>
    </xdr:from>
    <xdr:to>
      <xdr:col>30</xdr:col>
      <xdr:colOff>0</xdr:colOff>
      <xdr:row>7</xdr:row>
      <xdr:rowOff>28575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17440275" y="885825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30</xdr:col>
      <xdr:colOff>0</xdr:colOff>
      <xdr:row>5</xdr:row>
      <xdr:rowOff>9525</xdr:rowOff>
    </xdr:from>
    <xdr:to>
      <xdr:col>30</xdr:col>
      <xdr:colOff>0</xdr:colOff>
      <xdr:row>6</xdr:row>
      <xdr:rowOff>19050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17440275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30</xdr:col>
      <xdr:colOff>0</xdr:colOff>
      <xdr:row>5</xdr:row>
      <xdr:rowOff>9525</xdr:rowOff>
    </xdr:from>
    <xdr:to>
      <xdr:col>30</xdr:col>
      <xdr:colOff>0</xdr:colOff>
      <xdr:row>6</xdr:row>
      <xdr:rowOff>19050</xdr:rowOff>
    </xdr:to>
    <xdr:sp macro="" textlink="">
      <xdr:nvSpPr>
        <xdr:cNvPr id="5" name="テキスト 2"/>
        <xdr:cNvSpPr txBox="1">
          <a:spLocks noChangeArrowheads="1"/>
        </xdr:cNvSpPr>
      </xdr:nvSpPr>
      <xdr:spPr bwMode="auto">
        <a:xfrm>
          <a:off x="17440275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19050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0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15</xdr:col>
      <xdr:colOff>0</xdr:colOff>
      <xdr:row>6</xdr:row>
      <xdr:rowOff>19050</xdr:rowOff>
    </xdr:from>
    <xdr:to>
      <xdr:col>15</xdr:col>
      <xdr:colOff>0</xdr:colOff>
      <xdr:row>7</xdr:row>
      <xdr:rowOff>28575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7762875" y="885825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19050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7762875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19050</xdr:rowOff>
    </xdr:to>
    <xdr:sp macro="" textlink="">
      <xdr:nvSpPr>
        <xdr:cNvPr id="5" name="テキスト 2"/>
        <xdr:cNvSpPr txBox="1">
          <a:spLocks noChangeArrowheads="1"/>
        </xdr:cNvSpPr>
      </xdr:nvSpPr>
      <xdr:spPr bwMode="auto">
        <a:xfrm>
          <a:off x="7762875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19050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0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27</xdr:col>
      <xdr:colOff>0</xdr:colOff>
      <xdr:row>1</xdr:row>
      <xdr:rowOff>104775</xdr:rowOff>
    </xdr:from>
    <xdr:to>
      <xdr:col>27</xdr:col>
      <xdr:colOff>0</xdr:colOff>
      <xdr:row>2</xdr:row>
      <xdr:rowOff>76200</xdr:rowOff>
    </xdr:to>
    <xdr:sp macro="" textlink="">
      <xdr:nvSpPr>
        <xdr:cNvPr id="3" name="テキスト 1"/>
        <xdr:cNvSpPr txBox="1">
          <a:spLocks noChangeArrowheads="1"/>
        </xdr:cNvSpPr>
      </xdr:nvSpPr>
      <xdr:spPr bwMode="auto">
        <a:xfrm>
          <a:off x="11791950" y="323850"/>
          <a:ext cx="0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</a:t>
          </a:r>
        </a:p>
      </xdr:txBody>
    </xdr:sp>
    <xdr:clientData/>
  </xdr:twoCellAnchor>
  <xdr:twoCellAnchor>
    <xdr:from>
      <xdr:col>27</xdr:col>
      <xdr:colOff>0</xdr:colOff>
      <xdr:row>6</xdr:row>
      <xdr:rowOff>19050</xdr:rowOff>
    </xdr:from>
    <xdr:to>
      <xdr:col>27</xdr:col>
      <xdr:colOff>0</xdr:colOff>
      <xdr:row>7</xdr:row>
      <xdr:rowOff>28575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11791950" y="885825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66675</xdr:rowOff>
    </xdr:from>
    <xdr:to>
      <xdr:col>12</xdr:col>
      <xdr:colOff>0</xdr:colOff>
      <xdr:row>2</xdr:row>
      <xdr:rowOff>57150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5972175" y="314325"/>
          <a:ext cx="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（単位：学級、人）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95250" y="3286125"/>
          <a:ext cx="6381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12</xdr:col>
      <xdr:colOff>0</xdr:colOff>
      <xdr:row>16</xdr:row>
      <xdr:rowOff>66675</xdr:rowOff>
    </xdr:from>
    <xdr:to>
      <xdr:col>12</xdr:col>
      <xdr:colOff>0</xdr:colOff>
      <xdr:row>17</xdr:row>
      <xdr:rowOff>57150</xdr:rowOff>
    </xdr:to>
    <xdr:sp macro="" textlink="">
      <xdr:nvSpPr>
        <xdr:cNvPr id="4" name="テキスト 1"/>
        <xdr:cNvSpPr txBox="1">
          <a:spLocks noChangeArrowheads="1"/>
        </xdr:cNvSpPr>
      </xdr:nvSpPr>
      <xdr:spPr bwMode="auto">
        <a:xfrm>
          <a:off x="5972175" y="3352800"/>
          <a:ext cx="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（単位：学級、人）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2522;&#26412;&#35519;&#26619;\18&#22577;&#21578;&#26360;&#65288;&#30906;&#22577;&#65289;\27&#22577;&#21578;&#26360;\&#32113;&#35336;&#34920;\02&#24188;&#31258;&#222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園数園児数"/>
      <sheetName val="1(2)園数園児数"/>
      <sheetName val="1(3)園数園児数私立"/>
      <sheetName val="1(4)園数園児数私立"/>
      <sheetName val="2教員職員数（本務者）"/>
      <sheetName val="2(2)教員数職員数私立"/>
      <sheetName val="3･4編制別学校・学級数　収容人員別学級数"/>
      <sheetName val="データ"/>
      <sheetName val="学校データ"/>
    </sheetNames>
    <sheetDataSet>
      <sheetData sheetId="0"/>
      <sheetData sheetId="1"/>
      <sheetData sheetId="2">
        <row r="11">
          <cell r="D11">
            <v>20</v>
          </cell>
          <cell r="E11">
            <v>20</v>
          </cell>
          <cell r="F11">
            <v>0</v>
          </cell>
          <cell r="G11">
            <v>105</v>
          </cell>
          <cell r="H11">
            <v>2771</v>
          </cell>
          <cell r="I11">
            <v>1376</v>
          </cell>
          <cell r="J11">
            <v>1395</v>
          </cell>
          <cell r="K11">
            <v>886</v>
          </cell>
          <cell r="L11">
            <v>444</v>
          </cell>
          <cell r="M11">
            <v>442</v>
          </cell>
          <cell r="N11">
            <v>1</v>
          </cell>
          <cell r="O11">
            <v>0</v>
          </cell>
          <cell r="P11">
            <v>1</v>
          </cell>
          <cell r="Q11">
            <v>877</v>
          </cell>
          <cell r="R11">
            <v>442</v>
          </cell>
          <cell r="S11">
            <v>435</v>
          </cell>
          <cell r="T11">
            <v>8</v>
          </cell>
          <cell r="U11">
            <v>2</v>
          </cell>
          <cell r="V11">
            <v>6</v>
          </cell>
        </row>
      </sheetData>
      <sheetData sheetId="3">
        <row r="11">
          <cell r="D11">
            <v>975</v>
          </cell>
          <cell r="E11">
            <v>492</v>
          </cell>
          <cell r="F11">
            <v>483</v>
          </cell>
          <cell r="G11">
            <v>894</v>
          </cell>
          <cell r="H11">
            <v>451</v>
          </cell>
          <cell r="I11">
            <v>443</v>
          </cell>
          <cell r="J11">
            <v>81</v>
          </cell>
          <cell r="K11">
            <v>41</v>
          </cell>
          <cell r="L11">
            <v>40</v>
          </cell>
          <cell r="M11">
            <v>910</v>
          </cell>
          <cell r="N11">
            <v>440</v>
          </cell>
          <cell r="O11">
            <v>470</v>
          </cell>
          <cell r="P11">
            <v>809</v>
          </cell>
          <cell r="Q11">
            <v>385</v>
          </cell>
          <cell r="R11">
            <v>424</v>
          </cell>
          <cell r="S11">
            <v>90</v>
          </cell>
          <cell r="T11">
            <v>48</v>
          </cell>
          <cell r="U11">
            <v>42</v>
          </cell>
          <cell r="V11">
            <v>11</v>
          </cell>
          <cell r="W11">
            <v>7</v>
          </cell>
          <cell r="X11">
            <v>4</v>
          </cell>
          <cell r="Y11">
            <v>1303</v>
          </cell>
          <cell r="Z11">
            <v>641</v>
          </cell>
          <cell r="AA11">
            <v>662</v>
          </cell>
          <cell r="AB11">
            <v>3405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 topLeftCell="A1">
      <selection activeCell="V21" sqref="V21"/>
    </sheetView>
  </sheetViews>
  <sheetFormatPr defaultColWidth="9.00390625" defaultRowHeight="13.5"/>
  <cols>
    <col min="1" max="1" width="1.37890625" style="74" customWidth="1"/>
    <col min="2" max="2" width="9.625" style="74" customWidth="1"/>
    <col min="3" max="5" width="5.625" style="74" customWidth="1"/>
    <col min="6" max="21" width="7.50390625" style="74" customWidth="1"/>
    <col min="22" max="30" width="9.00390625" style="75" customWidth="1"/>
    <col min="31" max="16384" width="9.00390625" style="74" customWidth="1"/>
  </cols>
  <sheetData>
    <row r="1" spans="1:6" s="36" customFormat="1" ht="17.25" customHeight="1">
      <c r="A1" s="34" t="s">
        <v>0</v>
      </c>
      <c r="B1" s="35"/>
      <c r="C1" s="35"/>
      <c r="D1" s="35"/>
      <c r="E1" s="35"/>
      <c r="F1" s="35"/>
    </row>
    <row r="2" spans="1:21" s="38" customFormat="1" ht="14.1" customHeight="1">
      <c r="A2" s="37" t="s">
        <v>1</v>
      </c>
      <c r="B2" s="37"/>
      <c r="C2" s="37"/>
      <c r="D2" s="37"/>
      <c r="E2" s="37"/>
      <c r="F2" s="37"/>
      <c r="G2" s="37"/>
      <c r="I2" s="39"/>
      <c r="U2" s="40" t="s">
        <v>2</v>
      </c>
    </row>
    <row r="3" spans="1:21" s="43" customFormat="1" ht="8.1" customHeight="1">
      <c r="A3" s="41"/>
      <c r="B3" s="42"/>
      <c r="I3" s="44"/>
      <c r="U3" s="44"/>
    </row>
    <row r="4" spans="1:21" s="2" customFormat="1" ht="7.5" customHeight="1">
      <c r="A4" s="188" t="s">
        <v>3</v>
      </c>
      <c r="B4" s="189"/>
      <c r="C4" s="188" t="s">
        <v>4</v>
      </c>
      <c r="D4" s="189"/>
      <c r="E4" s="194"/>
      <c r="F4" s="197" t="s">
        <v>5</v>
      </c>
      <c r="G4" s="200" t="s">
        <v>6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2"/>
    </row>
    <row r="5" spans="1:21" s="2" customFormat="1" ht="7.5" customHeight="1">
      <c r="A5" s="190"/>
      <c r="B5" s="191"/>
      <c r="C5" s="190"/>
      <c r="D5" s="191"/>
      <c r="E5" s="195"/>
      <c r="F5" s="198"/>
      <c r="G5" s="203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5"/>
    </row>
    <row r="6" spans="1:21" s="43" customFormat="1" ht="15" customHeight="1">
      <c r="A6" s="190"/>
      <c r="B6" s="191"/>
      <c r="C6" s="190"/>
      <c r="D6" s="191"/>
      <c r="E6" s="195"/>
      <c r="F6" s="198"/>
      <c r="G6" s="200" t="s">
        <v>7</v>
      </c>
      <c r="H6" s="201"/>
      <c r="I6" s="202"/>
      <c r="J6" s="46"/>
      <c r="K6" s="47"/>
      <c r="L6" s="47"/>
      <c r="N6" s="209" t="s">
        <v>8</v>
      </c>
      <c r="O6" s="209"/>
      <c r="P6" s="209"/>
      <c r="Q6" s="209"/>
      <c r="R6" s="47"/>
      <c r="S6" s="47"/>
      <c r="T6" s="47"/>
      <c r="U6" s="48"/>
    </row>
    <row r="7" spans="1:21" s="43" customFormat="1" ht="15" customHeight="1">
      <c r="A7" s="190"/>
      <c r="B7" s="191"/>
      <c r="C7" s="190"/>
      <c r="D7" s="191"/>
      <c r="E7" s="195"/>
      <c r="F7" s="198"/>
      <c r="G7" s="206"/>
      <c r="H7" s="207"/>
      <c r="I7" s="208"/>
      <c r="J7" s="200" t="s">
        <v>7</v>
      </c>
      <c r="K7" s="201"/>
      <c r="L7" s="202"/>
      <c r="M7" s="210" t="s">
        <v>9</v>
      </c>
      <c r="N7" s="211"/>
      <c r="O7" s="211"/>
      <c r="P7" s="211"/>
      <c r="Q7" s="211"/>
      <c r="R7" s="212"/>
      <c r="S7" s="210" t="s">
        <v>10</v>
      </c>
      <c r="T7" s="213"/>
      <c r="U7" s="214"/>
    </row>
    <row r="8" spans="1:21" s="43" customFormat="1" ht="15" customHeight="1">
      <c r="A8" s="190"/>
      <c r="B8" s="191"/>
      <c r="C8" s="190"/>
      <c r="D8" s="191"/>
      <c r="E8" s="195"/>
      <c r="F8" s="198"/>
      <c r="G8" s="206"/>
      <c r="H8" s="207"/>
      <c r="I8" s="208"/>
      <c r="J8" s="206"/>
      <c r="K8" s="207"/>
      <c r="L8" s="208"/>
      <c r="M8" s="176" t="s">
        <v>11</v>
      </c>
      <c r="N8" s="177"/>
      <c r="O8" s="178"/>
      <c r="P8" s="181" t="s">
        <v>12</v>
      </c>
      <c r="Q8" s="177"/>
      <c r="R8" s="178"/>
      <c r="S8" s="181" t="s">
        <v>12</v>
      </c>
      <c r="T8" s="177"/>
      <c r="U8" s="178"/>
    </row>
    <row r="9" spans="1:21" s="43" customFormat="1" ht="15" customHeight="1">
      <c r="A9" s="190"/>
      <c r="B9" s="191"/>
      <c r="C9" s="192"/>
      <c r="D9" s="193"/>
      <c r="E9" s="196"/>
      <c r="F9" s="198"/>
      <c r="G9" s="203"/>
      <c r="H9" s="204"/>
      <c r="I9" s="205"/>
      <c r="J9" s="203"/>
      <c r="K9" s="204"/>
      <c r="L9" s="205"/>
      <c r="M9" s="182" t="s">
        <v>13</v>
      </c>
      <c r="N9" s="183"/>
      <c r="O9" s="184"/>
      <c r="P9" s="185" t="s">
        <v>14</v>
      </c>
      <c r="Q9" s="183"/>
      <c r="R9" s="184"/>
      <c r="S9" s="185" t="s">
        <v>14</v>
      </c>
      <c r="T9" s="183"/>
      <c r="U9" s="184"/>
    </row>
    <row r="10" spans="1:21" s="43" customFormat="1" ht="15" customHeight="1">
      <c r="A10" s="192"/>
      <c r="B10" s="193"/>
      <c r="C10" s="50" t="s">
        <v>7</v>
      </c>
      <c r="D10" s="50" t="s">
        <v>15</v>
      </c>
      <c r="E10" s="50" t="s">
        <v>16</v>
      </c>
      <c r="F10" s="199"/>
      <c r="G10" s="51" t="s">
        <v>17</v>
      </c>
      <c r="H10" s="52" t="s">
        <v>18</v>
      </c>
      <c r="I10" s="52" t="s">
        <v>19</v>
      </c>
      <c r="J10" s="52" t="s">
        <v>17</v>
      </c>
      <c r="K10" s="52" t="s">
        <v>18</v>
      </c>
      <c r="L10" s="52" t="s">
        <v>19</v>
      </c>
      <c r="M10" s="53" t="s">
        <v>17</v>
      </c>
      <c r="N10" s="52" t="s">
        <v>18</v>
      </c>
      <c r="O10" s="52" t="s">
        <v>19</v>
      </c>
      <c r="P10" s="52" t="s">
        <v>17</v>
      </c>
      <c r="Q10" s="52" t="s">
        <v>20</v>
      </c>
      <c r="R10" s="52" t="s">
        <v>21</v>
      </c>
      <c r="S10" s="52" t="s">
        <v>7</v>
      </c>
      <c r="T10" s="52" t="s">
        <v>18</v>
      </c>
      <c r="U10" s="52" t="s">
        <v>19</v>
      </c>
    </row>
    <row r="11" spans="1:21" s="58" customFormat="1" ht="18.75" customHeight="1">
      <c r="A11" s="186" t="s">
        <v>22</v>
      </c>
      <c r="B11" s="187"/>
      <c r="C11" s="54">
        <v>160</v>
      </c>
      <c r="D11" s="55">
        <v>156</v>
      </c>
      <c r="E11" s="55">
        <v>4</v>
      </c>
      <c r="F11" s="56">
        <v>712</v>
      </c>
      <c r="G11" s="56">
        <v>15934</v>
      </c>
      <c r="H11" s="56">
        <v>8024</v>
      </c>
      <c r="I11" s="56">
        <v>7910</v>
      </c>
      <c r="J11" s="56">
        <v>3915</v>
      </c>
      <c r="K11" s="56">
        <v>1963</v>
      </c>
      <c r="L11" s="56">
        <v>1952</v>
      </c>
      <c r="M11" s="56">
        <v>1</v>
      </c>
      <c r="N11" s="56">
        <v>0</v>
      </c>
      <c r="O11" s="56">
        <v>1</v>
      </c>
      <c r="P11" s="56">
        <v>3900</v>
      </c>
      <c r="Q11" s="56">
        <v>1957</v>
      </c>
      <c r="R11" s="56">
        <v>1943</v>
      </c>
      <c r="S11" s="56">
        <v>14</v>
      </c>
      <c r="T11" s="56">
        <v>6</v>
      </c>
      <c r="U11" s="57">
        <v>8</v>
      </c>
    </row>
    <row r="12" spans="1:21" s="2" customFormat="1" ht="18.75" customHeight="1">
      <c r="A12" s="186" t="s">
        <v>23</v>
      </c>
      <c r="B12" s="187"/>
      <c r="C12" s="54">
        <v>1</v>
      </c>
      <c r="D12" s="55">
        <v>1</v>
      </c>
      <c r="E12" s="59">
        <v>0</v>
      </c>
      <c r="F12" s="60">
        <v>5</v>
      </c>
      <c r="G12" s="55">
        <v>150</v>
      </c>
      <c r="H12" s="55">
        <v>75</v>
      </c>
      <c r="I12" s="55">
        <v>75</v>
      </c>
      <c r="J12" s="55">
        <v>30</v>
      </c>
      <c r="K12" s="55">
        <v>14</v>
      </c>
      <c r="L12" s="55">
        <v>16</v>
      </c>
      <c r="M12" s="60">
        <v>0</v>
      </c>
      <c r="N12" s="60">
        <v>0</v>
      </c>
      <c r="O12" s="60">
        <v>0</v>
      </c>
      <c r="P12" s="60">
        <v>30</v>
      </c>
      <c r="Q12" s="60">
        <v>14</v>
      </c>
      <c r="R12" s="60">
        <v>16</v>
      </c>
      <c r="S12" s="60">
        <v>0</v>
      </c>
      <c r="T12" s="60">
        <v>0</v>
      </c>
      <c r="U12" s="61">
        <v>0</v>
      </c>
    </row>
    <row r="13" spans="1:21" s="2" customFormat="1" ht="18.75" customHeight="1">
      <c r="A13" s="215" t="s">
        <v>24</v>
      </c>
      <c r="B13" s="216"/>
      <c r="C13" s="62">
        <v>139</v>
      </c>
      <c r="D13" s="62">
        <v>135</v>
      </c>
      <c r="E13" s="62">
        <v>4</v>
      </c>
      <c r="F13" s="62">
        <v>602</v>
      </c>
      <c r="G13" s="62">
        <v>13013</v>
      </c>
      <c r="H13" s="62">
        <v>6573</v>
      </c>
      <c r="I13" s="62">
        <v>6440</v>
      </c>
      <c r="J13" s="62">
        <v>2999</v>
      </c>
      <c r="K13" s="62">
        <v>1505</v>
      </c>
      <c r="L13" s="62">
        <v>1494</v>
      </c>
      <c r="M13" s="62">
        <v>0</v>
      </c>
      <c r="N13" s="62">
        <v>0</v>
      </c>
      <c r="O13" s="62">
        <v>0</v>
      </c>
      <c r="P13" s="62">
        <v>2993</v>
      </c>
      <c r="Q13" s="62">
        <v>1501</v>
      </c>
      <c r="R13" s="62">
        <v>1492</v>
      </c>
      <c r="S13" s="62">
        <v>6</v>
      </c>
      <c r="T13" s="62">
        <v>4</v>
      </c>
      <c r="U13" s="63">
        <v>2</v>
      </c>
    </row>
    <row r="14" spans="1:21" s="2" customFormat="1" ht="18.75" customHeight="1">
      <c r="A14" s="217" t="s">
        <v>25</v>
      </c>
      <c r="B14" s="218"/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65">
        <v>0</v>
      </c>
    </row>
    <row r="15" spans="1:21" s="2" customFormat="1" ht="18.75" customHeight="1">
      <c r="A15" s="179" t="s">
        <v>26</v>
      </c>
      <c r="B15" s="180"/>
      <c r="C15" s="5">
        <v>34</v>
      </c>
      <c r="D15" s="5">
        <v>34</v>
      </c>
      <c r="E15" s="5">
        <v>0</v>
      </c>
      <c r="F15" s="5">
        <v>107</v>
      </c>
      <c r="G15" s="1">
        <v>2423</v>
      </c>
      <c r="H15" s="1">
        <v>1230</v>
      </c>
      <c r="I15" s="1">
        <v>1193</v>
      </c>
      <c r="J15" s="1">
        <v>0</v>
      </c>
      <c r="K15" s="1">
        <v>0</v>
      </c>
      <c r="L15" s="1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66">
        <v>0</v>
      </c>
    </row>
    <row r="16" spans="1:21" s="2" customFormat="1" ht="18.75" customHeight="1">
      <c r="A16" s="179" t="s">
        <v>27</v>
      </c>
      <c r="B16" s="180"/>
      <c r="C16" s="5">
        <v>10</v>
      </c>
      <c r="D16" s="5">
        <v>9</v>
      </c>
      <c r="E16" s="5">
        <v>1</v>
      </c>
      <c r="F16" s="5">
        <v>42</v>
      </c>
      <c r="G16" s="1">
        <v>942</v>
      </c>
      <c r="H16" s="1">
        <v>480</v>
      </c>
      <c r="I16" s="1">
        <v>462</v>
      </c>
      <c r="J16" s="1">
        <v>259</v>
      </c>
      <c r="K16" s="1">
        <v>131</v>
      </c>
      <c r="L16" s="1">
        <v>128</v>
      </c>
      <c r="M16" s="5">
        <v>0</v>
      </c>
      <c r="N16" s="5">
        <v>0</v>
      </c>
      <c r="O16" s="5">
        <v>0</v>
      </c>
      <c r="P16" s="5">
        <v>259</v>
      </c>
      <c r="Q16" s="5">
        <v>131</v>
      </c>
      <c r="R16" s="5">
        <v>128</v>
      </c>
      <c r="S16" s="5">
        <v>0</v>
      </c>
      <c r="T16" s="5">
        <v>0</v>
      </c>
      <c r="U16" s="66">
        <v>0</v>
      </c>
    </row>
    <row r="17" spans="1:21" s="2" customFormat="1" ht="18.75" customHeight="1">
      <c r="A17" s="179" t="s">
        <v>28</v>
      </c>
      <c r="B17" s="180"/>
      <c r="C17" s="5">
        <v>9</v>
      </c>
      <c r="D17" s="5">
        <v>9</v>
      </c>
      <c r="E17" s="5">
        <v>0</v>
      </c>
      <c r="F17" s="5">
        <v>40</v>
      </c>
      <c r="G17" s="1">
        <v>787</v>
      </c>
      <c r="H17" s="1">
        <v>414</v>
      </c>
      <c r="I17" s="1">
        <v>373</v>
      </c>
      <c r="J17" s="1">
        <v>279</v>
      </c>
      <c r="K17" s="1">
        <v>139</v>
      </c>
      <c r="L17" s="1">
        <v>140</v>
      </c>
      <c r="M17" s="5">
        <v>0</v>
      </c>
      <c r="N17" s="5">
        <v>0</v>
      </c>
      <c r="O17" s="5">
        <v>0</v>
      </c>
      <c r="P17" s="5">
        <v>279</v>
      </c>
      <c r="Q17" s="5">
        <v>139</v>
      </c>
      <c r="R17" s="5">
        <v>140</v>
      </c>
      <c r="S17" s="5">
        <v>0</v>
      </c>
      <c r="T17" s="5">
        <v>0</v>
      </c>
      <c r="U17" s="66">
        <v>0</v>
      </c>
    </row>
    <row r="18" spans="1:21" s="2" customFormat="1" ht="18.75" customHeight="1">
      <c r="A18" s="179" t="s">
        <v>29</v>
      </c>
      <c r="B18" s="180"/>
      <c r="C18" s="5">
        <v>9</v>
      </c>
      <c r="D18" s="5">
        <v>9</v>
      </c>
      <c r="E18" s="5">
        <v>0</v>
      </c>
      <c r="F18" s="5">
        <v>52</v>
      </c>
      <c r="G18" s="1">
        <v>1264</v>
      </c>
      <c r="H18" s="1">
        <v>635</v>
      </c>
      <c r="I18" s="1">
        <v>629</v>
      </c>
      <c r="J18" s="1">
        <v>362</v>
      </c>
      <c r="K18" s="1">
        <v>184</v>
      </c>
      <c r="L18" s="1">
        <v>178</v>
      </c>
      <c r="M18" s="5">
        <v>0</v>
      </c>
      <c r="N18" s="5">
        <v>0</v>
      </c>
      <c r="O18" s="5">
        <v>0</v>
      </c>
      <c r="P18" s="5">
        <v>362</v>
      </c>
      <c r="Q18" s="5">
        <v>184</v>
      </c>
      <c r="R18" s="5">
        <v>178</v>
      </c>
      <c r="S18" s="5">
        <v>0</v>
      </c>
      <c r="T18" s="5">
        <v>0</v>
      </c>
      <c r="U18" s="66">
        <v>0</v>
      </c>
    </row>
    <row r="19" spans="1:21" s="2" customFormat="1" ht="18.75" customHeight="1">
      <c r="A19" s="219" t="s">
        <v>30</v>
      </c>
      <c r="B19" s="220"/>
      <c r="C19" s="67">
        <v>10</v>
      </c>
      <c r="D19" s="67">
        <v>10</v>
      </c>
      <c r="E19" s="67">
        <v>0</v>
      </c>
      <c r="F19" s="67">
        <v>34</v>
      </c>
      <c r="G19" s="68">
        <v>775</v>
      </c>
      <c r="H19" s="68">
        <v>371</v>
      </c>
      <c r="I19" s="68">
        <v>404</v>
      </c>
      <c r="J19" s="68">
        <v>0</v>
      </c>
      <c r="K19" s="68">
        <v>0</v>
      </c>
      <c r="L19" s="68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9">
        <v>0</v>
      </c>
    </row>
    <row r="20" spans="1:21" s="2" customFormat="1" ht="18.75" customHeight="1">
      <c r="A20" s="217" t="s">
        <v>31</v>
      </c>
      <c r="B20" s="218"/>
      <c r="C20" s="5">
        <v>7</v>
      </c>
      <c r="D20" s="5">
        <v>7</v>
      </c>
      <c r="E20" s="5">
        <v>0</v>
      </c>
      <c r="F20" s="5">
        <v>45</v>
      </c>
      <c r="G20" s="1">
        <v>1143</v>
      </c>
      <c r="H20" s="1">
        <v>588</v>
      </c>
      <c r="I20" s="1">
        <v>555</v>
      </c>
      <c r="J20" s="1">
        <v>371</v>
      </c>
      <c r="K20" s="1">
        <v>195</v>
      </c>
      <c r="L20" s="1">
        <v>176</v>
      </c>
      <c r="M20" s="5">
        <v>0</v>
      </c>
      <c r="N20" s="5">
        <v>0</v>
      </c>
      <c r="O20" s="5">
        <v>0</v>
      </c>
      <c r="P20" s="5">
        <v>371</v>
      </c>
      <c r="Q20" s="5">
        <v>195</v>
      </c>
      <c r="R20" s="5">
        <v>176</v>
      </c>
      <c r="S20" s="5">
        <v>0</v>
      </c>
      <c r="T20" s="5">
        <v>0</v>
      </c>
      <c r="U20" s="66">
        <v>0</v>
      </c>
    </row>
    <row r="21" spans="1:21" s="2" customFormat="1" ht="18.75" customHeight="1">
      <c r="A21" s="179" t="s">
        <v>32</v>
      </c>
      <c r="B21" s="180"/>
      <c r="C21" s="5">
        <v>9</v>
      </c>
      <c r="D21" s="5">
        <v>8</v>
      </c>
      <c r="E21" s="5">
        <v>1</v>
      </c>
      <c r="F21" s="5">
        <v>59</v>
      </c>
      <c r="G21" s="1">
        <v>1426</v>
      </c>
      <c r="H21" s="1">
        <v>697</v>
      </c>
      <c r="I21" s="1">
        <v>729</v>
      </c>
      <c r="J21" s="1">
        <v>492</v>
      </c>
      <c r="K21" s="1">
        <v>234</v>
      </c>
      <c r="L21" s="1">
        <v>258</v>
      </c>
      <c r="M21" s="5">
        <v>0</v>
      </c>
      <c r="N21" s="5">
        <v>0</v>
      </c>
      <c r="O21" s="5">
        <v>0</v>
      </c>
      <c r="P21" s="5">
        <v>492</v>
      </c>
      <c r="Q21" s="5">
        <v>234</v>
      </c>
      <c r="R21" s="5">
        <v>258</v>
      </c>
      <c r="S21" s="5">
        <v>0</v>
      </c>
      <c r="T21" s="5">
        <v>0</v>
      </c>
      <c r="U21" s="66">
        <v>0</v>
      </c>
    </row>
    <row r="22" spans="1:21" s="2" customFormat="1" ht="18.75" customHeight="1">
      <c r="A22" s="179" t="s">
        <v>33</v>
      </c>
      <c r="B22" s="180"/>
      <c r="C22" s="5">
        <v>5</v>
      </c>
      <c r="D22" s="5">
        <v>5</v>
      </c>
      <c r="E22" s="5">
        <v>0</v>
      </c>
      <c r="F22" s="5">
        <v>20</v>
      </c>
      <c r="G22" s="1">
        <v>276</v>
      </c>
      <c r="H22" s="1">
        <v>133</v>
      </c>
      <c r="I22" s="1">
        <v>143</v>
      </c>
      <c r="J22" s="1">
        <v>83</v>
      </c>
      <c r="K22" s="1">
        <v>40</v>
      </c>
      <c r="L22" s="1">
        <v>43</v>
      </c>
      <c r="M22" s="5">
        <v>0</v>
      </c>
      <c r="N22" s="5">
        <v>0</v>
      </c>
      <c r="O22" s="5">
        <v>0</v>
      </c>
      <c r="P22" s="5">
        <v>83</v>
      </c>
      <c r="Q22" s="5">
        <v>40</v>
      </c>
      <c r="R22" s="5">
        <v>43</v>
      </c>
      <c r="S22" s="5">
        <v>0</v>
      </c>
      <c r="T22" s="5">
        <v>0</v>
      </c>
      <c r="U22" s="66">
        <v>0</v>
      </c>
    </row>
    <row r="23" spans="1:21" s="2" customFormat="1" ht="18.75" customHeight="1">
      <c r="A23" s="179" t="s">
        <v>34</v>
      </c>
      <c r="B23" s="180"/>
      <c r="C23" s="5">
        <v>7</v>
      </c>
      <c r="D23" s="5">
        <v>7</v>
      </c>
      <c r="E23" s="5">
        <v>0</v>
      </c>
      <c r="F23" s="5">
        <v>46</v>
      </c>
      <c r="G23" s="1">
        <v>980</v>
      </c>
      <c r="H23" s="1">
        <v>503</v>
      </c>
      <c r="I23" s="1">
        <v>477</v>
      </c>
      <c r="J23" s="1">
        <v>280</v>
      </c>
      <c r="K23" s="1">
        <v>147</v>
      </c>
      <c r="L23" s="1">
        <v>133</v>
      </c>
      <c r="M23" s="5">
        <v>0</v>
      </c>
      <c r="N23" s="5">
        <v>0</v>
      </c>
      <c r="O23" s="5">
        <v>0</v>
      </c>
      <c r="P23" s="5">
        <v>280</v>
      </c>
      <c r="Q23" s="5">
        <v>147</v>
      </c>
      <c r="R23" s="5">
        <v>133</v>
      </c>
      <c r="S23" s="5">
        <v>0</v>
      </c>
      <c r="T23" s="5">
        <v>0</v>
      </c>
      <c r="U23" s="66">
        <v>0</v>
      </c>
    </row>
    <row r="24" spans="1:21" s="2" customFormat="1" ht="18.75" customHeight="1">
      <c r="A24" s="219" t="s">
        <v>35</v>
      </c>
      <c r="B24" s="220"/>
      <c r="C24" s="67">
        <v>3</v>
      </c>
      <c r="D24" s="67">
        <v>3</v>
      </c>
      <c r="E24" s="67">
        <v>0</v>
      </c>
      <c r="F24" s="67">
        <v>10</v>
      </c>
      <c r="G24" s="68">
        <v>188</v>
      </c>
      <c r="H24" s="68">
        <v>92</v>
      </c>
      <c r="I24" s="68">
        <v>96</v>
      </c>
      <c r="J24" s="68">
        <v>46</v>
      </c>
      <c r="K24" s="68">
        <v>18</v>
      </c>
      <c r="L24" s="68">
        <v>28</v>
      </c>
      <c r="M24" s="67">
        <v>0</v>
      </c>
      <c r="N24" s="67">
        <v>0</v>
      </c>
      <c r="O24" s="67">
        <v>0</v>
      </c>
      <c r="P24" s="67">
        <v>46</v>
      </c>
      <c r="Q24" s="67">
        <v>18</v>
      </c>
      <c r="R24" s="67">
        <v>28</v>
      </c>
      <c r="S24" s="67">
        <v>0</v>
      </c>
      <c r="T24" s="67">
        <v>0</v>
      </c>
      <c r="U24" s="69">
        <v>0</v>
      </c>
    </row>
    <row r="25" spans="1:21" s="2" customFormat="1" ht="18.75" customHeight="1">
      <c r="A25" s="217" t="s">
        <v>36</v>
      </c>
      <c r="B25" s="218"/>
      <c r="C25" s="5">
        <v>2</v>
      </c>
      <c r="D25" s="5">
        <v>2</v>
      </c>
      <c r="E25" s="5">
        <v>0</v>
      </c>
      <c r="F25" s="5">
        <v>6</v>
      </c>
      <c r="G25" s="1">
        <v>105</v>
      </c>
      <c r="H25" s="1">
        <v>52</v>
      </c>
      <c r="I25" s="1">
        <v>53</v>
      </c>
      <c r="J25" s="1">
        <v>32</v>
      </c>
      <c r="K25" s="1">
        <v>17</v>
      </c>
      <c r="L25" s="1">
        <v>15</v>
      </c>
      <c r="M25" s="5">
        <v>0</v>
      </c>
      <c r="N25" s="5">
        <v>0</v>
      </c>
      <c r="O25" s="5">
        <v>0</v>
      </c>
      <c r="P25" s="5">
        <v>32</v>
      </c>
      <c r="Q25" s="5">
        <v>17</v>
      </c>
      <c r="R25" s="5">
        <v>15</v>
      </c>
      <c r="S25" s="5">
        <v>0</v>
      </c>
      <c r="T25" s="5">
        <v>0</v>
      </c>
      <c r="U25" s="66">
        <v>0</v>
      </c>
    </row>
    <row r="26" spans="1:21" s="2" customFormat="1" ht="18.75" customHeight="1">
      <c r="A26" s="179" t="s">
        <v>37</v>
      </c>
      <c r="B26" s="180"/>
      <c r="C26" s="5">
        <v>16</v>
      </c>
      <c r="D26" s="5">
        <v>16</v>
      </c>
      <c r="E26" s="5">
        <v>0</v>
      </c>
      <c r="F26" s="5">
        <v>61</v>
      </c>
      <c r="G26" s="1">
        <v>1322</v>
      </c>
      <c r="H26" s="1">
        <v>693</v>
      </c>
      <c r="I26" s="1">
        <v>629</v>
      </c>
      <c r="J26" s="1">
        <v>374</v>
      </c>
      <c r="K26" s="1">
        <v>192</v>
      </c>
      <c r="L26" s="1">
        <v>182</v>
      </c>
      <c r="M26" s="5">
        <v>0</v>
      </c>
      <c r="N26" s="5">
        <v>0</v>
      </c>
      <c r="O26" s="5">
        <v>0</v>
      </c>
      <c r="P26" s="5">
        <v>374</v>
      </c>
      <c r="Q26" s="5">
        <v>192</v>
      </c>
      <c r="R26" s="5">
        <v>182</v>
      </c>
      <c r="S26" s="5">
        <v>0</v>
      </c>
      <c r="T26" s="5">
        <v>0</v>
      </c>
      <c r="U26" s="66">
        <v>0</v>
      </c>
    </row>
    <row r="27" spans="1:21" s="2" customFormat="1" ht="18.75" customHeight="1">
      <c r="A27" s="179" t="s">
        <v>38</v>
      </c>
      <c r="B27" s="180"/>
      <c r="C27" s="5">
        <v>3</v>
      </c>
      <c r="D27" s="5">
        <v>2</v>
      </c>
      <c r="E27" s="5">
        <v>1</v>
      </c>
      <c r="F27" s="5">
        <v>13</v>
      </c>
      <c r="G27" s="1">
        <v>164</v>
      </c>
      <c r="H27" s="1">
        <v>80</v>
      </c>
      <c r="I27" s="1">
        <v>84</v>
      </c>
      <c r="J27" s="1">
        <v>52</v>
      </c>
      <c r="K27" s="1">
        <v>25</v>
      </c>
      <c r="L27" s="1">
        <v>27</v>
      </c>
      <c r="M27" s="5">
        <v>0</v>
      </c>
      <c r="N27" s="5">
        <v>0</v>
      </c>
      <c r="O27" s="5">
        <v>0</v>
      </c>
      <c r="P27" s="5">
        <v>52</v>
      </c>
      <c r="Q27" s="5">
        <v>25</v>
      </c>
      <c r="R27" s="5">
        <v>27</v>
      </c>
      <c r="S27" s="5">
        <v>0</v>
      </c>
      <c r="T27" s="5">
        <v>0</v>
      </c>
      <c r="U27" s="66">
        <v>0</v>
      </c>
    </row>
    <row r="28" spans="1:21" s="2" customFormat="1" ht="18.75" customHeight="1">
      <c r="A28" s="179" t="s">
        <v>39</v>
      </c>
      <c r="B28" s="180"/>
      <c r="C28" s="5">
        <v>6</v>
      </c>
      <c r="D28" s="5">
        <v>5</v>
      </c>
      <c r="E28" s="5">
        <v>1</v>
      </c>
      <c r="F28" s="5">
        <v>20</v>
      </c>
      <c r="G28" s="1">
        <v>317</v>
      </c>
      <c r="H28" s="1">
        <v>153</v>
      </c>
      <c r="I28" s="1">
        <v>164</v>
      </c>
      <c r="J28" s="1">
        <v>78</v>
      </c>
      <c r="K28" s="1">
        <v>32</v>
      </c>
      <c r="L28" s="1">
        <v>46</v>
      </c>
      <c r="M28" s="5">
        <v>0</v>
      </c>
      <c r="N28" s="5">
        <v>0</v>
      </c>
      <c r="O28" s="5">
        <v>0</v>
      </c>
      <c r="P28" s="5">
        <v>78</v>
      </c>
      <c r="Q28" s="5">
        <v>32</v>
      </c>
      <c r="R28" s="5">
        <v>46</v>
      </c>
      <c r="S28" s="5">
        <v>0</v>
      </c>
      <c r="T28" s="5">
        <v>0</v>
      </c>
      <c r="U28" s="66">
        <v>0</v>
      </c>
    </row>
    <row r="29" spans="1:21" s="2" customFormat="1" ht="18.75" customHeight="1">
      <c r="A29" s="219" t="s">
        <v>40</v>
      </c>
      <c r="B29" s="220"/>
      <c r="C29" s="67">
        <v>2</v>
      </c>
      <c r="D29" s="67">
        <v>2</v>
      </c>
      <c r="E29" s="67">
        <v>0</v>
      </c>
      <c r="F29" s="67">
        <v>13</v>
      </c>
      <c r="G29" s="68">
        <v>226</v>
      </c>
      <c r="H29" s="68">
        <v>114</v>
      </c>
      <c r="I29" s="68">
        <v>112</v>
      </c>
      <c r="J29" s="68">
        <v>68</v>
      </c>
      <c r="K29" s="68">
        <v>36</v>
      </c>
      <c r="L29" s="68">
        <v>32</v>
      </c>
      <c r="M29" s="67">
        <v>0</v>
      </c>
      <c r="N29" s="67">
        <v>0</v>
      </c>
      <c r="O29" s="67">
        <v>0</v>
      </c>
      <c r="P29" s="67">
        <v>68</v>
      </c>
      <c r="Q29" s="67">
        <v>36</v>
      </c>
      <c r="R29" s="67">
        <v>32</v>
      </c>
      <c r="S29" s="67">
        <v>0</v>
      </c>
      <c r="T29" s="67">
        <v>0</v>
      </c>
      <c r="U29" s="69">
        <v>0</v>
      </c>
    </row>
    <row r="30" spans="1:21" s="2" customFormat="1" ht="18.75" customHeight="1">
      <c r="A30" s="217" t="s">
        <v>41</v>
      </c>
      <c r="B30" s="218"/>
      <c r="C30" s="5">
        <v>2</v>
      </c>
      <c r="D30" s="5">
        <v>2</v>
      </c>
      <c r="E30" s="5">
        <v>0</v>
      </c>
      <c r="F30" s="5">
        <v>15</v>
      </c>
      <c r="G30" s="1">
        <v>422</v>
      </c>
      <c r="H30" s="1">
        <v>202</v>
      </c>
      <c r="I30" s="1">
        <v>220</v>
      </c>
      <c r="J30" s="1">
        <v>143</v>
      </c>
      <c r="K30" s="1">
        <v>68</v>
      </c>
      <c r="L30" s="1">
        <v>75</v>
      </c>
      <c r="M30" s="5">
        <v>0</v>
      </c>
      <c r="N30" s="5">
        <v>0</v>
      </c>
      <c r="O30" s="5">
        <v>0</v>
      </c>
      <c r="P30" s="5">
        <v>143</v>
      </c>
      <c r="Q30" s="5">
        <v>68</v>
      </c>
      <c r="R30" s="5">
        <v>75</v>
      </c>
      <c r="S30" s="5">
        <v>0</v>
      </c>
      <c r="T30" s="5">
        <v>0</v>
      </c>
      <c r="U30" s="66">
        <v>0</v>
      </c>
    </row>
    <row r="31" spans="1:21" s="2" customFormat="1" ht="18.75" customHeight="1">
      <c r="A31" s="179" t="s">
        <v>42</v>
      </c>
      <c r="B31" s="180"/>
      <c r="C31" s="5">
        <v>1</v>
      </c>
      <c r="D31" s="5">
        <v>1</v>
      </c>
      <c r="E31" s="5">
        <v>0</v>
      </c>
      <c r="F31" s="5">
        <v>6</v>
      </c>
      <c r="G31" s="1">
        <v>124</v>
      </c>
      <c r="H31" s="1">
        <v>60</v>
      </c>
      <c r="I31" s="1">
        <v>64</v>
      </c>
      <c r="J31" s="1">
        <v>41</v>
      </c>
      <c r="K31" s="1">
        <v>21</v>
      </c>
      <c r="L31" s="1">
        <v>20</v>
      </c>
      <c r="M31" s="5">
        <v>0</v>
      </c>
      <c r="N31" s="5">
        <v>0</v>
      </c>
      <c r="O31" s="5">
        <v>0</v>
      </c>
      <c r="P31" s="5">
        <v>41</v>
      </c>
      <c r="Q31" s="5">
        <v>21</v>
      </c>
      <c r="R31" s="5">
        <v>20</v>
      </c>
      <c r="S31" s="5">
        <v>0</v>
      </c>
      <c r="T31" s="5">
        <v>0</v>
      </c>
      <c r="U31" s="66">
        <v>0</v>
      </c>
    </row>
    <row r="32" spans="1:21" s="2" customFormat="1" ht="18.75" customHeight="1">
      <c r="A32" s="179" t="s">
        <v>43</v>
      </c>
      <c r="B32" s="180"/>
      <c r="C32" s="5">
        <v>2</v>
      </c>
      <c r="D32" s="5">
        <v>2</v>
      </c>
      <c r="E32" s="5">
        <v>0</v>
      </c>
      <c r="F32" s="5">
        <v>7</v>
      </c>
      <c r="G32" s="1">
        <v>74</v>
      </c>
      <c r="H32" s="1">
        <v>48</v>
      </c>
      <c r="I32" s="1">
        <v>26</v>
      </c>
      <c r="J32" s="1">
        <v>24</v>
      </c>
      <c r="K32" s="1">
        <v>18</v>
      </c>
      <c r="L32" s="1">
        <v>6</v>
      </c>
      <c r="M32" s="5">
        <v>0</v>
      </c>
      <c r="N32" s="5">
        <v>0</v>
      </c>
      <c r="O32" s="5">
        <v>0</v>
      </c>
      <c r="P32" s="5">
        <v>24</v>
      </c>
      <c r="Q32" s="5">
        <v>18</v>
      </c>
      <c r="R32" s="5">
        <v>6</v>
      </c>
      <c r="S32" s="5">
        <v>0</v>
      </c>
      <c r="T32" s="5">
        <v>0</v>
      </c>
      <c r="U32" s="66">
        <v>0</v>
      </c>
    </row>
    <row r="33" spans="1:21" s="2" customFormat="1" ht="18.75" customHeight="1">
      <c r="A33" s="179" t="s">
        <v>44</v>
      </c>
      <c r="B33" s="180"/>
      <c r="C33" s="5">
        <v>2</v>
      </c>
      <c r="D33" s="5">
        <v>2</v>
      </c>
      <c r="E33" s="5">
        <v>0</v>
      </c>
      <c r="F33" s="5">
        <v>6</v>
      </c>
      <c r="G33" s="1">
        <v>55</v>
      </c>
      <c r="H33" s="1">
        <v>28</v>
      </c>
      <c r="I33" s="1">
        <v>27</v>
      </c>
      <c r="J33" s="1">
        <v>15</v>
      </c>
      <c r="K33" s="1">
        <v>8</v>
      </c>
      <c r="L33" s="1">
        <v>7</v>
      </c>
      <c r="M33" s="5">
        <v>0</v>
      </c>
      <c r="N33" s="5">
        <v>0</v>
      </c>
      <c r="O33" s="5">
        <v>0</v>
      </c>
      <c r="P33" s="5">
        <v>9</v>
      </c>
      <c r="Q33" s="5">
        <v>4</v>
      </c>
      <c r="R33" s="5">
        <v>5</v>
      </c>
      <c r="S33" s="5">
        <v>6</v>
      </c>
      <c r="T33" s="5">
        <v>4</v>
      </c>
      <c r="U33" s="66">
        <v>2</v>
      </c>
    </row>
    <row r="34" spans="1:21" s="2" customFormat="1" ht="7.5" customHeight="1">
      <c r="A34" s="70"/>
      <c r="B34" s="71"/>
      <c r="C34" s="5"/>
      <c r="D34" s="5"/>
      <c r="E34" s="6"/>
      <c r="F34" s="5"/>
      <c r="G34" s="1"/>
      <c r="H34" s="1"/>
      <c r="I34" s="1"/>
      <c r="J34" s="1"/>
      <c r="K34" s="1"/>
      <c r="L34" s="1"/>
      <c r="M34" s="5"/>
      <c r="N34" s="5"/>
      <c r="O34" s="5"/>
      <c r="P34" s="45"/>
      <c r="Q34" s="64"/>
      <c r="R34" s="64"/>
      <c r="S34" s="5"/>
      <c r="T34" s="6"/>
      <c r="U34" s="66"/>
    </row>
    <row r="35" spans="1:21" s="2" customFormat="1" ht="18.75" customHeight="1">
      <c r="A35" s="186" t="s">
        <v>45</v>
      </c>
      <c r="B35" s="187"/>
      <c r="C35" s="55">
        <f>'[1]1(3)園数園児数私立'!D11</f>
        <v>20</v>
      </c>
      <c r="D35" s="55">
        <f>'[1]1(3)園数園児数私立'!E11</f>
        <v>20</v>
      </c>
      <c r="E35" s="55">
        <f>'[1]1(3)園数園児数私立'!F11</f>
        <v>0</v>
      </c>
      <c r="F35" s="55">
        <f>'[1]1(3)園数園児数私立'!G11</f>
        <v>105</v>
      </c>
      <c r="G35" s="55">
        <f>'[1]1(3)園数園児数私立'!H11</f>
        <v>2771</v>
      </c>
      <c r="H35" s="55">
        <f>'[1]1(3)園数園児数私立'!I11</f>
        <v>1376</v>
      </c>
      <c r="I35" s="55">
        <f>'[1]1(3)園数園児数私立'!J11</f>
        <v>1395</v>
      </c>
      <c r="J35" s="55">
        <f>'[1]1(3)園数園児数私立'!K11</f>
        <v>886</v>
      </c>
      <c r="K35" s="55">
        <f>'[1]1(3)園数園児数私立'!L11</f>
        <v>444</v>
      </c>
      <c r="L35" s="55">
        <f>'[1]1(3)園数園児数私立'!M11</f>
        <v>442</v>
      </c>
      <c r="M35" s="55">
        <f>'[1]1(3)園数園児数私立'!N11</f>
        <v>1</v>
      </c>
      <c r="N35" s="55">
        <f>'[1]1(3)園数園児数私立'!O11</f>
        <v>0</v>
      </c>
      <c r="O35" s="55">
        <f>'[1]1(3)園数園児数私立'!P11</f>
        <v>1</v>
      </c>
      <c r="P35" s="55">
        <f>'[1]1(3)園数園児数私立'!Q11</f>
        <v>877</v>
      </c>
      <c r="Q35" s="55">
        <f>'[1]1(3)園数園児数私立'!R11</f>
        <v>442</v>
      </c>
      <c r="R35" s="55">
        <f>'[1]1(3)園数園児数私立'!S11</f>
        <v>435</v>
      </c>
      <c r="S35" s="55">
        <f>'[1]1(3)園数園児数私立'!T11</f>
        <v>8</v>
      </c>
      <c r="T35" s="55">
        <f>'[1]1(3)園数園児数私立'!U11</f>
        <v>2</v>
      </c>
      <c r="U35" s="72">
        <f>'[1]1(3)園数園児数私立'!V11</f>
        <v>6</v>
      </c>
    </row>
    <row r="36" spans="1:21" s="2" customFormat="1" ht="6" customHeight="1">
      <c r="A36" s="64"/>
      <c r="B36" s="6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75" customFormat="1" ht="13.5">
      <c r="A37" s="73" t="s">
        <v>46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</sheetData>
  <mergeCells count="39">
    <mergeCell ref="A30:B30"/>
    <mergeCell ref="A31:B31"/>
    <mergeCell ref="A32:B32"/>
    <mergeCell ref="A33:B33"/>
    <mergeCell ref="A35:B3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S7:U7"/>
    <mergeCell ref="A12:B12"/>
    <mergeCell ref="A13:B13"/>
    <mergeCell ref="A14:B14"/>
    <mergeCell ref="A15:B15"/>
    <mergeCell ref="M8:O8"/>
    <mergeCell ref="A17:B17"/>
    <mergeCell ref="P8:R8"/>
    <mergeCell ref="S8:U8"/>
    <mergeCell ref="M9:O9"/>
    <mergeCell ref="P9:R9"/>
    <mergeCell ref="S9:U9"/>
    <mergeCell ref="A11:B11"/>
    <mergeCell ref="A4:B10"/>
    <mergeCell ref="C4:E9"/>
    <mergeCell ref="F4:F10"/>
    <mergeCell ref="G4:U5"/>
    <mergeCell ref="G6:I9"/>
    <mergeCell ref="N6:Q6"/>
    <mergeCell ref="J7:L9"/>
    <mergeCell ref="M7:R7"/>
  </mergeCells>
  <printOptions/>
  <pageMargins left="0.5905511811023623" right="0" top="0.5905511811023623" bottom="0.5905511811023623" header="0" footer="0"/>
  <pageSetup blackAndWhite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 topLeftCell="A1">
      <selection activeCell="H2" sqref="H2"/>
    </sheetView>
  </sheetViews>
  <sheetFormatPr defaultColWidth="9.00390625" defaultRowHeight="13.5"/>
  <cols>
    <col min="1" max="1" width="1.37890625" style="74" customWidth="1"/>
    <col min="2" max="2" width="9.00390625" style="74" customWidth="1"/>
    <col min="3" max="23" width="5.75390625" style="74" customWidth="1"/>
    <col min="24" max="26" width="5.625" style="74" customWidth="1"/>
    <col min="27" max="27" width="6.75390625" style="74" customWidth="1"/>
    <col min="28" max="16384" width="9.00390625" style="74" customWidth="1"/>
  </cols>
  <sheetData>
    <row r="1" spans="1:14" s="36" customFormat="1" ht="13.5" customHeight="1">
      <c r="A1" s="35" t="s">
        <v>0</v>
      </c>
      <c r="B1" s="35"/>
      <c r="L1" s="76"/>
      <c r="M1" s="76"/>
      <c r="N1" s="76"/>
    </row>
    <row r="2" spans="1:27" s="38" customFormat="1" ht="14.1" customHeight="1">
      <c r="A2" s="37" t="s">
        <v>47</v>
      </c>
      <c r="B2" s="37"/>
      <c r="I2" s="39"/>
      <c r="J2" s="39"/>
      <c r="AA2" s="40" t="s">
        <v>48</v>
      </c>
    </row>
    <row r="3" spans="1:27" s="43" customFormat="1" ht="7.5" customHeight="1">
      <c r="A3" s="41"/>
      <c r="B3" s="42"/>
      <c r="I3" s="49"/>
      <c r="J3" s="49"/>
      <c r="K3" s="49"/>
      <c r="W3" s="44"/>
      <c r="AA3" s="44"/>
    </row>
    <row r="4" spans="1:27" s="2" customFormat="1" ht="7.5" customHeight="1">
      <c r="A4" s="188" t="s">
        <v>3</v>
      </c>
      <c r="B4" s="189"/>
      <c r="C4" s="200" t="s">
        <v>49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2"/>
      <c r="X4" s="200" t="s">
        <v>50</v>
      </c>
      <c r="Y4" s="221"/>
      <c r="Z4" s="222"/>
      <c r="AA4" s="229" t="s">
        <v>51</v>
      </c>
    </row>
    <row r="5" spans="1:27" s="2" customFormat="1" ht="7.5" customHeight="1">
      <c r="A5" s="190"/>
      <c r="B5" s="191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  <c r="X5" s="226"/>
      <c r="Y5" s="227"/>
      <c r="Z5" s="228"/>
      <c r="AA5" s="230"/>
    </row>
    <row r="6" spans="1:27" s="43" customFormat="1" ht="15" customHeight="1">
      <c r="A6" s="190"/>
      <c r="B6" s="191"/>
      <c r="C6" s="46"/>
      <c r="D6" s="47"/>
      <c r="E6" s="209" t="s">
        <v>52</v>
      </c>
      <c r="F6" s="209"/>
      <c r="G6" s="209"/>
      <c r="H6" s="209"/>
      <c r="I6" s="209"/>
      <c r="J6" s="47"/>
      <c r="K6" s="48"/>
      <c r="L6" s="77"/>
      <c r="M6" s="78"/>
      <c r="N6" s="78"/>
      <c r="O6" s="209" t="s">
        <v>53</v>
      </c>
      <c r="P6" s="209"/>
      <c r="Q6" s="209"/>
      <c r="R6" s="209"/>
      <c r="S6" s="209"/>
      <c r="T6" s="209"/>
      <c r="U6" s="78"/>
      <c r="V6" s="78"/>
      <c r="W6" s="79"/>
      <c r="X6" s="232" t="s">
        <v>7</v>
      </c>
      <c r="Y6" s="232" t="s">
        <v>20</v>
      </c>
      <c r="Z6" s="232" t="s">
        <v>21</v>
      </c>
      <c r="AA6" s="230"/>
    </row>
    <row r="7" spans="1:27" s="43" customFormat="1" ht="15" customHeight="1">
      <c r="A7" s="190"/>
      <c r="B7" s="191"/>
      <c r="C7" s="200" t="s">
        <v>7</v>
      </c>
      <c r="D7" s="201"/>
      <c r="E7" s="202"/>
      <c r="F7" s="200" t="s">
        <v>54</v>
      </c>
      <c r="G7" s="201"/>
      <c r="H7" s="202"/>
      <c r="I7" s="200" t="s">
        <v>55</v>
      </c>
      <c r="J7" s="201"/>
      <c r="K7" s="202"/>
      <c r="L7" s="200" t="s">
        <v>7</v>
      </c>
      <c r="M7" s="201"/>
      <c r="N7" s="202"/>
      <c r="O7" s="200" t="s">
        <v>54</v>
      </c>
      <c r="P7" s="221"/>
      <c r="Q7" s="222"/>
      <c r="R7" s="200" t="s">
        <v>55</v>
      </c>
      <c r="S7" s="201"/>
      <c r="T7" s="202"/>
      <c r="U7" s="200" t="s">
        <v>56</v>
      </c>
      <c r="V7" s="221"/>
      <c r="W7" s="222"/>
      <c r="X7" s="230"/>
      <c r="Y7" s="230"/>
      <c r="Z7" s="230"/>
      <c r="AA7" s="230"/>
    </row>
    <row r="8" spans="1:27" s="43" customFormat="1" ht="15" customHeight="1">
      <c r="A8" s="190"/>
      <c r="B8" s="191"/>
      <c r="C8" s="206"/>
      <c r="D8" s="207"/>
      <c r="E8" s="208"/>
      <c r="F8" s="206"/>
      <c r="G8" s="207"/>
      <c r="H8" s="208"/>
      <c r="I8" s="206"/>
      <c r="J8" s="207"/>
      <c r="K8" s="208"/>
      <c r="L8" s="206"/>
      <c r="M8" s="207"/>
      <c r="N8" s="208"/>
      <c r="O8" s="223"/>
      <c r="P8" s="224"/>
      <c r="Q8" s="225"/>
      <c r="R8" s="206"/>
      <c r="S8" s="207"/>
      <c r="T8" s="208"/>
      <c r="U8" s="223"/>
      <c r="V8" s="224"/>
      <c r="W8" s="225"/>
      <c r="X8" s="230"/>
      <c r="Y8" s="230"/>
      <c r="Z8" s="230"/>
      <c r="AA8" s="230"/>
    </row>
    <row r="9" spans="1:27" s="43" customFormat="1" ht="15" customHeight="1">
      <c r="A9" s="190"/>
      <c r="B9" s="191"/>
      <c r="C9" s="203"/>
      <c r="D9" s="204"/>
      <c r="E9" s="205"/>
      <c r="F9" s="203"/>
      <c r="G9" s="204"/>
      <c r="H9" s="205"/>
      <c r="I9" s="203"/>
      <c r="J9" s="204"/>
      <c r="K9" s="205"/>
      <c r="L9" s="203"/>
      <c r="M9" s="204"/>
      <c r="N9" s="205"/>
      <c r="O9" s="226"/>
      <c r="P9" s="227"/>
      <c r="Q9" s="228"/>
      <c r="R9" s="203"/>
      <c r="S9" s="204"/>
      <c r="T9" s="205"/>
      <c r="U9" s="226"/>
      <c r="V9" s="227"/>
      <c r="W9" s="228"/>
      <c r="X9" s="230"/>
      <c r="Y9" s="230"/>
      <c r="Z9" s="230"/>
      <c r="AA9" s="230"/>
    </row>
    <row r="10" spans="1:27" s="43" customFormat="1" ht="15" customHeight="1">
      <c r="A10" s="192"/>
      <c r="B10" s="193"/>
      <c r="C10" s="53" t="s">
        <v>17</v>
      </c>
      <c r="D10" s="52" t="s">
        <v>18</v>
      </c>
      <c r="E10" s="52" t="s">
        <v>19</v>
      </c>
      <c r="F10" s="53" t="s">
        <v>17</v>
      </c>
      <c r="G10" s="52" t="s">
        <v>18</v>
      </c>
      <c r="H10" s="52" t="s">
        <v>19</v>
      </c>
      <c r="I10" s="52" t="s">
        <v>17</v>
      </c>
      <c r="J10" s="52" t="s">
        <v>20</v>
      </c>
      <c r="K10" s="52" t="s">
        <v>21</v>
      </c>
      <c r="L10" s="80" t="s">
        <v>17</v>
      </c>
      <c r="M10" s="52" t="s">
        <v>18</v>
      </c>
      <c r="N10" s="52" t="s">
        <v>19</v>
      </c>
      <c r="O10" s="53" t="s">
        <v>17</v>
      </c>
      <c r="P10" s="52" t="s">
        <v>18</v>
      </c>
      <c r="Q10" s="52" t="s">
        <v>19</v>
      </c>
      <c r="R10" s="52" t="s">
        <v>17</v>
      </c>
      <c r="S10" s="52" t="s">
        <v>20</v>
      </c>
      <c r="T10" s="52" t="s">
        <v>21</v>
      </c>
      <c r="U10" s="52" t="s">
        <v>7</v>
      </c>
      <c r="V10" s="52" t="s">
        <v>18</v>
      </c>
      <c r="W10" s="52" t="s">
        <v>19</v>
      </c>
      <c r="X10" s="231"/>
      <c r="Y10" s="231"/>
      <c r="Z10" s="231"/>
      <c r="AA10" s="231"/>
    </row>
    <row r="11" spans="1:27" s="58" customFormat="1" ht="18.75" customHeight="1">
      <c r="A11" s="186" t="s">
        <v>22</v>
      </c>
      <c r="B11" s="187"/>
      <c r="C11" s="56">
        <v>5863</v>
      </c>
      <c r="D11" s="56">
        <v>2983</v>
      </c>
      <c r="E11" s="56">
        <v>2880</v>
      </c>
      <c r="F11" s="56">
        <v>3643</v>
      </c>
      <c r="G11" s="56">
        <v>1866</v>
      </c>
      <c r="H11" s="56">
        <v>1777</v>
      </c>
      <c r="I11" s="56">
        <v>2220</v>
      </c>
      <c r="J11" s="56">
        <v>1117</v>
      </c>
      <c r="K11" s="56">
        <v>1103</v>
      </c>
      <c r="L11" s="56">
        <v>6156</v>
      </c>
      <c r="M11" s="56">
        <v>3078</v>
      </c>
      <c r="N11" s="56">
        <v>3078</v>
      </c>
      <c r="O11" s="56">
        <v>3514</v>
      </c>
      <c r="P11" s="56">
        <v>1776</v>
      </c>
      <c r="Q11" s="56">
        <v>1738</v>
      </c>
      <c r="R11" s="56">
        <v>2497</v>
      </c>
      <c r="S11" s="56">
        <v>1231</v>
      </c>
      <c r="T11" s="56">
        <v>1266</v>
      </c>
      <c r="U11" s="56">
        <v>145</v>
      </c>
      <c r="V11" s="56">
        <v>71</v>
      </c>
      <c r="W11" s="56">
        <v>74</v>
      </c>
      <c r="X11" s="56">
        <v>7345</v>
      </c>
      <c r="Y11" s="56">
        <v>3709</v>
      </c>
      <c r="Z11" s="56">
        <v>3636</v>
      </c>
      <c r="AA11" s="57">
        <v>26223</v>
      </c>
    </row>
    <row r="12" spans="1:27" s="2" customFormat="1" ht="18.75" customHeight="1">
      <c r="A12" s="186" t="s">
        <v>23</v>
      </c>
      <c r="B12" s="187"/>
      <c r="C12" s="55">
        <v>59</v>
      </c>
      <c r="D12" s="55">
        <v>30</v>
      </c>
      <c r="E12" s="55">
        <v>29</v>
      </c>
      <c r="F12" s="60">
        <v>30</v>
      </c>
      <c r="G12" s="60">
        <v>14</v>
      </c>
      <c r="H12" s="60">
        <v>16</v>
      </c>
      <c r="I12" s="60">
        <v>29</v>
      </c>
      <c r="J12" s="60">
        <v>16</v>
      </c>
      <c r="K12" s="60">
        <v>13</v>
      </c>
      <c r="L12" s="59">
        <v>61</v>
      </c>
      <c r="M12" s="59">
        <v>31</v>
      </c>
      <c r="N12" s="59">
        <v>30</v>
      </c>
      <c r="O12" s="81">
        <v>30</v>
      </c>
      <c r="P12" s="81">
        <v>16</v>
      </c>
      <c r="Q12" s="81">
        <v>14</v>
      </c>
      <c r="R12" s="81">
        <v>31</v>
      </c>
      <c r="S12" s="81">
        <v>15</v>
      </c>
      <c r="T12" s="81">
        <v>16</v>
      </c>
      <c r="U12" s="81">
        <v>0</v>
      </c>
      <c r="V12" s="81">
        <v>0</v>
      </c>
      <c r="W12" s="81">
        <v>0</v>
      </c>
      <c r="X12" s="81">
        <v>62</v>
      </c>
      <c r="Y12" s="81">
        <v>30</v>
      </c>
      <c r="Z12" s="81">
        <v>32</v>
      </c>
      <c r="AA12" s="82">
        <v>160</v>
      </c>
    </row>
    <row r="13" spans="1:27" s="2" customFormat="1" ht="18.75" customHeight="1">
      <c r="A13" s="215" t="s">
        <v>24</v>
      </c>
      <c r="B13" s="216"/>
      <c r="C13" s="62">
        <v>4829</v>
      </c>
      <c r="D13" s="62">
        <v>2461</v>
      </c>
      <c r="E13" s="62">
        <v>2368</v>
      </c>
      <c r="F13" s="62">
        <v>2719</v>
      </c>
      <c r="G13" s="62">
        <v>1401</v>
      </c>
      <c r="H13" s="62">
        <v>1318</v>
      </c>
      <c r="I13" s="62">
        <v>2110</v>
      </c>
      <c r="J13" s="62">
        <v>1060</v>
      </c>
      <c r="K13" s="62">
        <v>1050</v>
      </c>
      <c r="L13" s="83">
        <v>5185</v>
      </c>
      <c r="M13" s="83">
        <v>2607</v>
      </c>
      <c r="N13" s="83">
        <v>2578</v>
      </c>
      <c r="O13" s="83">
        <v>2675</v>
      </c>
      <c r="P13" s="83">
        <v>1375</v>
      </c>
      <c r="Q13" s="83">
        <v>1300</v>
      </c>
      <c r="R13" s="83">
        <v>2376</v>
      </c>
      <c r="S13" s="83">
        <v>1168</v>
      </c>
      <c r="T13" s="83">
        <v>1208</v>
      </c>
      <c r="U13" s="83">
        <v>134</v>
      </c>
      <c r="V13" s="83">
        <v>64</v>
      </c>
      <c r="W13" s="83">
        <v>70</v>
      </c>
      <c r="X13" s="83">
        <v>5980</v>
      </c>
      <c r="Y13" s="83">
        <v>3038</v>
      </c>
      <c r="Z13" s="83">
        <v>2942</v>
      </c>
      <c r="AA13" s="84">
        <v>22658</v>
      </c>
    </row>
    <row r="14" spans="1:27" s="2" customFormat="1" ht="18.75" customHeight="1">
      <c r="A14" s="217" t="s">
        <v>25</v>
      </c>
      <c r="B14" s="218"/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14">
        <v>0</v>
      </c>
    </row>
    <row r="15" spans="1:27" s="2" customFormat="1" ht="18.75" customHeight="1">
      <c r="A15" s="179" t="s">
        <v>26</v>
      </c>
      <c r="B15" s="180"/>
      <c r="C15" s="1">
        <v>1126</v>
      </c>
      <c r="D15" s="1">
        <v>584</v>
      </c>
      <c r="E15" s="1">
        <v>542</v>
      </c>
      <c r="F15" s="5">
        <v>0</v>
      </c>
      <c r="G15" s="5">
        <v>0</v>
      </c>
      <c r="H15" s="5">
        <v>0</v>
      </c>
      <c r="I15" s="5">
        <v>1126</v>
      </c>
      <c r="J15" s="5">
        <v>584</v>
      </c>
      <c r="K15" s="5">
        <v>542</v>
      </c>
      <c r="L15" s="3">
        <v>1297</v>
      </c>
      <c r="M15" s="3">
        <v>646</v>
      </c>
      <c r="N15" s="3">
        <v>651</v>
      </c>
      <c r="O15" s="3">
        <v>0</v>
      </c>
      <c r="P15" s="3">
        <v>0</v>
      </c>
      <c r="Q15" s="3">
        <v>0</v>
      </c>
      <c r="R15" s="3">
        <v>1274</v>
      </c>
      <c r="S15" s="3">
        <v>631</v>
      </c>
      <c r="T15" s="3">
        <v>643</v>
      </c>
      <c r="U15" s="3">
        <v>23</v>
      </c>
      <c r="V15" s="3">
        <v>15</v>
      </c>
      <c r="W15" s="3">
        <v>8</v>
      </c>
      <c r="X15" s="13">
        <v>1417</v>
      </c>
      <c r="Y15" s="13">
        <v>714</v>
      </c>
      <c r="Z15" s="13">
        <v>703</v>
      </c>
      <c r="AA15" s="85">
        <v>4165</v>
      </c>
    </row>
    <row r="16" spans="1:27" s="2" customFormat="1" ht="18.75" customHeight="1">
      <c r="A16" s="179" t="s">
        <v>27</v>
      </c>
      <c r="B16" s="180"/>
      <c r="C16" s="1">
        <v>336</v>
      </c>
      <c r="D16" s="1">
        <v>184</v>
      </c>
      <c r="E16" s="1">
        <v>152</v>
      </c>
      <c r="F16" s="5">
        <v>237</v>
      </c>
      <c r="G16" s="5">
        <v>135</v>
      </c>
      <c r="H16" s="5">
        <v>102</v>
      </c>
      <c r="I16" s="5">
        <v>99</v>
      </c>
      <c r="J16" s="5">
        <v>49</v>
      </c>
      <c r="K16" s="5">
        <v>50</v>
      </c>
      <c r="L16" s="3">
        <v>347</v>
      </c>
      <c r="M16" s="3">
        <v>165</v>
      </c>
      <c r="N16" s="3">
        <v>182</v>
      </c>
      <c r="O16" s="3">
        <v>233</v>
      </c>
      <c r="P16" s="3">
        <v>113</v>
      </c>
      <c r="Q16" s="3">
        <v>120</v>
      </c>
      <c r="R16" s="3">
        <v>104</v>
      </c>
      <c r="S16" s="3">
        <v>48</v>
      </c>
      <c r="T16" s="3">
        <v>56</v>
      </c>
      <c r="U16" s="3">
        <v>10</v>
      </c>
      <c r="V16" s="3">
        <v>4</v>
      </c>
      <c r="W16" s="3">
        <v>6</v>
      </c>
      <c r="X16" s="13">
        <v>356</v>
      </c>
      <c r="Y16" s="13">
        <v>178</v>
      </c>
      <c r="Z16" s="13">
        <v>178</v>
      </c>
      <c r="AA16" s="85">
        <v>1550</v>
      </c>
    </row>
    <row r="17" spans="1:27" s="2" customFormat="1" ht="18.75" customHeight="1">
      <c r="A17" s="179" t="s">
        <v>28</v>
      </c>
      <c r="B17" s="180"/>
      <c r="C17" s="1">
        <v>241</v>
      </c>
      <c r="D17" s="1">
        <v>132</v>
      </c>
      <c r="E17" s="1">
        <v>109</v>
      </c>
      <c r="F17" s="5">
        <v>227</v>
      </c>
      <c r="G17" s="5">
        <v>124</v>
      </c>
      <c r="H17" s="5">
        <v>103</v>
      </c>
      <c r="I17" s="5">
        <v>14</v>
      </c>
      <c r="J17" s="5">
        <v>8</v>
      </c>
      <c r="K17" s="5">
        <v>6</v>
      </c>
      <c r="L17" s="3">
        <v>267</v>
      </c>
      <c r="M17" s="3">
        <v>143</v>
      </c>
      <c r="N17" s="3">
        <v>124</v>
      </c>
      <c r="O17" s="3">
        <v>249</v>
      </c>
      <c r="P17" s="3">
        <v>132</v>
      </c>
      <c r="Q17" s="3">
        <v>117</v>
      </c>
      <c r="R17" s="3">
        <v>14</v>
      </c>
      <c r="S17" s="3">
        <v>8</v>
      </c>
      <c r="T17" s="3">
        <v>6</v>
      </c>
      <c r="U17" s="3">
        <v>4</v>
      </c>
      <c r="V17" s="3">
        <v>3</v>
      </c>
      <c r="W17" s="3">
        <v>1</v>
      </c>
      <c r="X17" s="13">
        <v>450</v>
      </c>
      <c r="Y17" s="13">
        <v>213</v>
      </c>
      <c r="Z17" s="13">
        <v>237</v>
      </c>
      <c r="AA17" s="85">
        <v>2225</v>
      </c>
    </row>
    <row r="18" spans="1:27" s="2" customFormat="1" ht="18.75" customHeight="1">
      <c r="A18" s="179" t="s">
        <v>29</v>
      </c>
      <c r="B18" s="180"/>
      <c r="C18" s="1">
        <v>446</v>
      </c>
      <c r="D18" s="1">
        <v>223</v>
      </c>
      <c r="E18" s="1">
        <v>223</v>
      </c>
      <c r="F18" s="5">
        <v>422</v>
      </c>
      <c r="G18" s="5">
        <v>207</v>
      </c>
      <c r="H18" s="5">
        <v>215</v>
      </c>
      <c r="I18" s="5">
        <v>24</v>
      </c>
      <c r="J18" s="5">
        <v>16</v>
      </c>
      <c r="K18" s="5">
        <v>8</v>
      </c>
      <c r="L18" s="3">
        <v>456</v>
      </c>
      <c r="M18" s="3">
        <v>228</v>
      </c>
      <c r="N18" s="3">
        <v>228</v>
      </c>
      <c r="O18" s="3">
        <v>403</v>
      </c>
      <c r="P18" s="3">
        <v>205</v>
      </c>
      <c r="Q18" s="3">
        <v>198</v>
      </c>
      <c r="R18" s="3">
        <v>42</v>
      </c>
      <c r="S18" s="3">
        <v>20</v>
      </c>
      <c r="T18" s="3">
        <v>22</v>
      </c>
      <c r="U18" s="3">
        <v>11</v>
      </c>
      <c r="V18" s="3">
        <v>3</v>
      </c>
      <c r="W18" s="3">
        <v>8</v>
      </c>
      <c r="X18" s="13">
        <v>485</v>
      </c>
      <c r="Y18" s="13">
        <v>248</v>
      </c>
      <c r="Z18" s="13">
        <v>237</v>
      </c>
      <c r="AA18" s="85">
        <v>2210</v>
      </c>
    </row>
    <row r="19" spans="1:27" s="2" customFormat="1" ht="18.75" customHeight="1">
      <c r="A19" s="219" t="s">
        <v>30</v>
      </c>
      <c r="B19" s="220"/>
      <c r="C19" s="68">
        <v>356</v>
      </c>
      <c r="D19" s="68">
        <v>172</v>
      </c>
      <c r="E19" s="68">
        <v>184</v>
      </c>
      <c r="F19" s="67">
        <v>0</v>
      </c>
      <c r="G19" s="67">
        <v>0</v>
      </c>
      <c r="H19" s="67">
        <v>0</v>
      </c>
      <c r="I19" s="67">
        <v>356</v>
      </c>
      <c r="J19" s="67">
        <v>172</v>
      </c>
      <c r="K19" s="67">
        <v>184</v>
      </c>
      <c r="L19" s="86">
        <v>419</v>
      </c>
      <c r="M19" s="86">
        <v>199</v>
      </c>
      <c r="N19" s="86">
        <v>220</v>
      </c>
      <c r="O19" s="86">
        <v>0</v>
      </c>
      <c r="P19" s="86">
        <v>0</v>
      </c>
      <c r="Q19" s="86">
        <v>0</v>
      </c>
      <c r="R19" s="86">
        <v>404</v>
      </c>
      <c r="S19" s="86">
        <v>193</v>
      </c>
      <c r="T19" s="86">
        <v>211</v>
      </c>
      <c r="U19" s="86">
        <v>15</v>
      </c>
      <c r="V19" s="86">
        <v>6</v>
      </c>
      <c r="W19" s="86">
        <v>9</v>
      </c>
      <c r="X19" s="87">
        <v>382</v>
      </c>
      <c r="Y19" s="87">
        <v>198</v>
      </c>
      <c r="Z19" s="87">
        <v>184</v>
      </c>
      <c r="AA19" s="88">
        <v>1040</v>
      </c>
    </row>
    <row r="20" spans="1:27" s="2" customFormat="1" ht="18.75" customHeight="1">
      <c r="A20" s="217" t="s">
        <v>31</v>
      </c>
      <c r="B20" s="218"/>
      <c r="C20" s="1">
        <v>383</v>
      </c>
      <c r="D20" s="1">
        <v>196</v>
      </c>
      <c r="E20" s="1">
        <v>187</v>
      </c>
      <c r="F20" s="5">
        <v>341</v>
      </c>
      <c r="G20" s="5">
        <v>173</v>
      </c>
      <c r="H20" s="5">
        <v>168</v>
      </c>
      <c r="I20" s="5">
        <v>42</v>
      </c>
      <c r="J20" s="5">
        <v>23</v>
      </c>
      <c r="K20" s="5">
        <v>19</v>
      </c>
      <c r="L20" s="3">
        <v>389</v>
      </c>
      <c r="M20" s="3">
        <v>197</v>
      </c>
      <c r="N20" s="3">
        <v>192</v>
      </c>
      <c r="O20" s="3">
        <v>322</v>
      </c>
      <c r="P20" s="3">
        <v>162</v>
      </c>
      <c r="Q20" s="3">
        <v>160</v>
      </c>
      <c r="R20" s="3">
        <v>58</v>
      </c>
      <c r="S20" s="3">
        <v>30</v>
      </c>
      <c r="T20" s="3">
        <v>28</v>
      </c>
      <c r="U20" s="3">
        <v>9</v>
      </c>
      <c r="V20" s="3">
        <v>5</v>
      </c>
      <c r="W20" s="3">
        <v>4</v>
      </c>
      <c r="X20" s="13">
        <v>499</v>
      </c>
      <c r="Y20" s="13">
        <v>245</v>
      </c>
      <c r="Z20" s="13">
        <v>254</v>
      </c>
      <c r="AA20" s="85">
        <v>1475</v>
      </c>
    </row>
    <row r="21" spans="1:27" s="2" customFormat="1" ht="18.75" customHeight="1">
      <c r="A21" s="179" t="s">
        <v>32</v>
      </c>
      <c r="B21" s="180"/>
      <c r="C21" s="1">
        <v>465</v>
      </c>
      <c r="D21" s="1">
        <v>235</v>
      </c>
      <c r="E21" s="1">
        <v>230</v>
      </c>
      <c r="F21" s="5">
        <v>414</v>
      </c>
      <c r="G21" s="5">
        <v>211</v>
      </c>
      <c r="H21" s="5">
        <v>203</v>
      </c>
      <c r="I21" s="5">
        <v>51</v>
      </c>
      <c r="J21" s="5">
        <v>24</v>
      </c>
      <c r="K21" s="5">
        <v>27</v>
      </c>
      <c r="L21" s="3">
        <v>469</v>
      </c>
      <c r="M21" s="3">
        <v>228</v>
      </c>
      <c r="N21" s="3">
        <v>241</v>
      </c>
      <c r="O21" s="3">
        <v>387</v>
      </c>
      <c r="P21" s="3">
        <v>192</v>
      </c>
      <c r="Q21" s="3">
        <v>195</v>
      </c>
      <c r="R21" s="3">
        <v>65</v>
      </c>
      <c r="S21" s="3">
        <v>30</v>
      </c>
      <c r="T21" s="3">
        <v>35</v>
      </c>
      <c r="U21" s="3">
        <v>17</v>
      </c>
      <c r="V21" s="3">
        <v>6</v>
      </c>
      <c r="W21" s="3">
        <v>11</v>
      </c>
      <c r="X21" s="13">
        <v>506</v>
      </c>
      <c r="Y21" s="13">
        <v>255</v>
      </c>
      <c r="Z21" s="13">
        <v>251</v>
      </c>
      <c r="AA21" s="85">
        <v>2205</v>
      </c>
    </row>
    <row r="22" spans="1:27" s="2" customFormat="1" ht="18.75" customHeight="1">
      <c r="A22" s="179" t="s">
        <v>33</v>
      </c>
      <c r="B22" s="180"/>
      <c r="C22" s="1">
        <v>97</v>
      </c>
      <c r="D22" s="1">
        <v>49</v>
      </c>
      <c r="E22" s="1">
        <v>48</v>
      </c>
      <c r="F22" s="5">
        <v>69</v>
      </c>
      <c r="G22" s="5">
        <v>34</v>
      </c>
      <c r="H22" s="5">
        <v>35</v>
      </c>
      <c r="I22" s="5">
        <v>28</v>
      </c>
      <c r="J22" s="5">
        <v>15</v>
      </c>
      <c r="K22" s="5">
        <v>13</v>
      </c>
      <c r="L22" s="3">
        <v>96</v>
      </c>
      <c r="M22" s="3">
        <v>44</v>
      </c>
      <c r="N22" s="3">
        <v>52</v>
      </c>
      <c r="O22" s="3">
        <v>56</v>
      </c>
      <c r="P22" s="3">
        <v>27</v>
      </c>
      <c r="Q22" s="3">
        <v>29</v>
      </c>
      <c r="R22" s="3">
        <v>34</v>
      </c>
      <c r="S22" s="3">
        <v>14</v>
      </c>
      <c r="T22" s="3">
        <v>20</v>
      </c>
      <c r="U22" s="3">
        <v>6</v>
      </c>
      <c r="V22" s="3">
        <v>3</v>
      </c>
      <c r="W22" s="3">
        <v>3</v>
      </c>
      <c r="X22" s="13">
        <v>103</v>
      </c>
      <c r="Y22" s="13">
        <v>63</v>
      </c>
      <c r="Z22" s="13">
        <v>40</v>
      </c>
      <c r="AA22" s="85">
        <v>470</v>
      </c>
    </row>
    <row r="23" spans="1:27" s="2" customFormat="1" ht="18.75" customHeight="1">
      <c r="A23" s="179" t="s">
        <v>34</v>
      </c>
      <c r="B23" s="180"/>
      <c r="C23" s="1">
        <v>329</v>
      </c>
      <c r="D23" s="1">
        <v>170</v>
      </c>
      <c r="E23" s="1">
        <v>159</v>
      </c>
      <c r="F23" s="5">
        <v>311</v>
      </c>
      <c r="G23" s="5">
        <v>161</v>
      </c>
      <c r="H23" s="5">
        <v>150</v>
      </c>
      <c r="I23" s="5">
        <v>18</v>
      </c>
      <c r="J23" s="5">
        <v>9</v>
      </c>
      <c r="K23" s="5">
        <v>9</v>
      </c>
      <c r="L23" s="3">
        <v>371</v>
      </c>
      <c r="M23" s="3">
        <v>186</v>
      </c>
      <c r="N23" s="3">
        <v>185</v>
      </c>
      <c r="O23" s="3">
        <v>336</v>
      </c>
      <c r="P23" s="3">
        <v>170</v>
      </c>
      <c r="Q23" s="3">
        <v>166</v>
      </c>
      <c r="R23" s="3">
        <v>29</v>
      </c>
      <c r="S23" s="3">
        <v>13</v>
      </c>
      <c r="T23" s="3">
        <v>16</v>
      </c>
      <c r="U23" s="3">
        <v>6</v>
      </c>
      <c r="V23" s="3">
        <v>3</v>
      </c>
      <c r="W23" s="3">
        <v>3</v>
      </c>
      <c r="X23" s="13">
        <v>336</v>
      </c>
      <c r="Y23" s="13">
        <v>168</v>
      </c>
      <c r="Z23" s="13">
        <v>168</v>
      </c>
      <c r="AA23" s="85">
        <v>1555</v>
      </c>
    </row>
    <row r="24" spans="1:27" s="2" customFormat="1" ht="18.75" customHeight="1">
      <c r="A24" s="219" t="s">
        <v>35</v>
      </c>
      <c r="B24" s="220"/>
      <c r="C24" s="68">
        <v>74</v>
      </c>
      <c r="D24" s="68">
        <v>34</v>
      </c>
      <c r="E24" s="68">
        <v>40</v>
      </c>
      <c r="F24" s="67">
        <v>50</v>
      </c>
      <c r="G24" s="67">
        <v>23</v>
      </c>
      <c r="H24" s="67">
        <v>27</v>
      </c>
      <c r="I24" s="67">
        <v>24</v>
      </c>
      <c r="J24" s="67">
        <v>11</v>
      </c>
      <c r="K24" s="67">
        <v>13</v>
      </c>
      <c r="L24" s="86">
        <v>68</v>
      </c>
      <c r="M24" s="86">
        <v>40</v>
      </c>
      <c r="N24" s="86">
        <v>28</v>
      </c>
      <c r="O24" s="86">
        <v>41</v>
      </c>
      <c r="P24" s="86">
        <v>23</v>
      </c>
      <c r="Q24" s="86">
        <v>18</v>
      </c>
      <c r="R24" s="86">
        <v>24</v>
      </c>
      <c r="S24" s="86">
        <v>15</v>
      </c>
      <c r="T24" s="86">
        <v>9</v>
      </c>
      <c r="U24" s="86">
        <v>3</v>
      </c>
      <c r="V24" s="86">
        <v>2</v>
      </c>
      <c r="W24" s="86">
        <v>1</v>
      </c>
      <c r="X24" s="87">
        <v>78</v>
      </c>
      <c r="Y24" s="87">
        <v>45</v>
      </c>
      <c r="Z24" s="87">
        <v>33</v>
      </c>
      <c r="AA24" s="88">
        <v>420</v>
      </c>
    </row>
    <row r="25" spans="1:27" s="2" customFormat="1" ht="18.75" customHeight="1">
      <c r="A25" s="217" t="s">
        <v>36</v>
      </c>
      <c r="B25" s="218"/>
      <c r="C25" s="1">
        <v>36</v>
      </c>
      <c r="D25" s="1">
        <v>17</v>
      </c>
      <c r="E25" s="1">
        <v>19</v>
      </c>
      <c r="F25" s="5">
        <v>30</v>
      </c>
      <c r="G25" s="5">
        <v>14</v>
      </c>
      <c r="H25" s="5">
        <v>16</v>
      </c>
      <c r="I25" s="5">
        <v>6</v>
      </c>
      <c r="J25" s="5">
        <v>3</v>
      </c>
      <c r="K25" s="5">
        <v>3</v>
      </c>
      <c r="L25" s="3">
        <v>37</v>
      </c>
      <c r="M25" s="3">
        <v>18</v>
      </c>
      <c r="N25" s="3">
        <v>19</v>
      </c>
      <c r="O25" s="3">
        <v>26</v>
      </c>
      <c r="P25" s="3">
        <v>14</v>
      </c>
      <c r="Q25" s="3">
        <v>12</v>
      </c>
      <c r="R25" s="3">
        <v>2</v>
      </c>
      <c r="S25" s="3">
        <v>2</v>
      </c>
      <c r="T25" s="3">
        <v>0</v>
      </c>
      <c r="U25" s="3">
        <v>9</v>
      </c>
      <c r="V25" s="3">
        <v>2</v>
      </c>
      <c r="W25" s="3">
        <v>7</v>
      </c>
      <c r="X25" s="13">
        <v>26</v>
      </c>
      <c r="Y25" s="13">
        <v>11</v>
      </c>
      <c r="Z25" s="13">
        <v>15</v>
      </c>
      <c r="AA25" s="85">
        <v>160</v>
      </c>
    </row>
    <row r="26" spans="1:27" s="2" customFormat="1" ht="18.75" customHeight="1">
      <c r="A26" s="179" t="s">
        <v>37</v>
      </c>
      <c r="B26" s="180"/>
      <c r="C26" s="1">
        <v>478</v>
      </c>
      <c r="D26" s="1">
        <v>245</v>
      </c>
      <c r="E26" s="1">
        <v>233</v>
      </c>
      <c r="F26" s="5">
        <v>346</v>
      </c>
      <c r="G26" s="5">
        <v>183</v>
      </c>
      <c r="H26" s="5">
        <v>163</v>
      </c>
      <c r="I26" s="5">
        <v>132</v>
      </c>
      <c r="J26" s="5">
        <v>62</v>
      </c>
      <c r="K26" s="5">
        <v>70</v>
      </c>
      <c r="L26" s="3">
        <v>470</v>
      </c>
      <c r="M26" s="3">
        <v>256</v>
      </c>
      <c r="N26" s="3">
        <v>214</v>
      </c>
      <c r="O26" s="3">
        <v>352</v>
      </c>
      <c r="P26" s="3">
        <v>194</v>
      </c>
      <c r="Q26" s="3">
        <v>158</v>
      </c>
      <c r="R26" s="3">
        <v>111</v>
      </c>
      <c r="S26" s="3">
        <v>59</v>
      </c>
      <c r="T26" s="3">
        <v>52</v>
      </c>
      <c r="U26" s="3">
        <v>7</v>
      </c>
      <c r="V26" s="3">
        <v>3</v>
      </c>
      <c r="W26" s="3">
        <v>4</v>
      </c>
      <c r="X26" s="13">
        <v>673</v>
      </c>
      <c r="Y26" s="13">
        <v>359</v>
      </c>
      <c r="Z26" s="13">
        <v>314</v>
      </c>
      <c r="AA26" s="85">
        <v>2685</v>
      </c>
    </row>
    <row r="27" spans="1:27" s="2" customFormat="1" ht="18.75" customHeight="1">
      <c r="A27" s="179" t="s">
        <v>38</v>
      </c>
      <c r="B27" s="180"/>
      <c r="C27" s="1">
        <v>55</v>
      </c>
      <c r="D27" s="1">
        <v>24</v>
      </c>
      <c r="E27" s="1">
        <v>31</v>
      </c>
      <c r="F27" s="5">
        <v>55</v>
      </c>
      <c r="G27" s="5">
        <v>24</v>
      </c>
      <c r="H27" s="5">
        <v>31</v>
      </c>
      <c r="I27" s="5">
        <v>0</v>
      </c>
      <c r="J27" s="5">
        <v>0</v>
      </c>
      <c r="K27" s="5">
        <v>0</v>
      </c>
      <c r="L27" s="3">
        <v>57</v>
      </c>
      <c r="M27" s="3">
        <v>31</v>
      </c>
      <c r="N27" s="3">
        <v>26</v>
      </c>
      <c r="O27" s="3">
        <v>51</v>
      </c>
      <c r="P27" s="3">
        <v>28</v>
      </c>
      <c r="Q27" s="3">
        <v>23</v>
      </c>
      <c r="R27" s="3">
        <v>5</v>
      </c>
      <c r="S27" s="3">
        <v>2</v>
      </c>
      <c r="T27" s="3">
        <v>3</v>
      </c>
      <c r="U27" s="3">
        <v>1</v>
      </c>
      <c r="V27" s="3">
        <v>1</v>
      </c>
      <c r="W27" s="3">
        <v>0</v>
      </c>
      <c r="X27" s="13">
        <v>245</v>
      </c>
      <c r="Y27" s="13">
        <v>134</v>
      </c>
      <c r="Z27" s="13">
        <v>111</v>
      </c>
      <c r="AA27" s="85">
        <v>405</v>
      </c>
    </row>
    <row r="28" spans="1:27" s="2" customFormat="1" ht="18.75" customHeight="1">
      <c r="A28" s="179" t="s">
        <v>39</v>
      </c>
      <c r="B28" s="180"/>
      <c r="C28" s="1">
        <v>116</v>
      </c>
      <c r="D28" s="1">
        <v>56</v>
      </c>
      <c r="E28" s="1">
        <v>60</v>
      </c>
      <c r="F28" s="5">
        <v>72</v>
      </c>
      <c r="G28" s="5">
        <v>37</v>
      </c>
      <c r="H28" s="5">
        <v>35</v>
      </c>
      <c r="I28" s="5">
        <v>44</v>
      </c>
      <c r="J28" s="5">
        <v>19</v>
      </c>
      <c r="K28" s="5">
        <v>25</v>
      </c>
      <c r="L28" s="3">
        <v>123</v>
      </c>
      <c r="M28" s="3">
        <v>65</v>
      </c>
      <c r="N28" s="3">
        <v>58</v>
      </c>
      <c r="O28" s="3">
        <v>65</v>
      </c>
      <c r="P28" s="3">
        <v>34</v>
      </c>
      <c r="Q28" s="3">
        <v>31</v>
      </c>
      <c r="R28" s="3">
        <v>54</v>
      </c>
      <c r="S28" s="3">
        <v>28</v>
      </c>
      <c r="T28" s="3">
        <v>26</v>
      </c>
      <c r="U28" s="3">
        <v>4</v>
      </c>
      <c r="V28" s="3">
        <v>3</v>
      </c>
      <c r="W28" s="3">
        <v>1</v>
      </c>
      <c r="X28" s="13">
        <v>116</v>
      </c>
      <c r="Y28" s="13">
        <v>54</v>
      </c>
      <c r="Z28" s="13">
        <v>62</v>
      </c>
      <c r="AA28" s="85">
        <v>680</v>
      </c>
    </row>
    <row r="29" spans="1:27" s="2" customFormat="1" ht="18.75" customHeight="1">
      <c r="A29" s="219" t="s">
        <v>40</v>
      </c>
      <c r="B29" s="220"/>
      <c r="C29" s="68">
        <v>73</v>
      </c>
      <c r="D29" s="68">
        <v>42</v>
      </c>
      <c r="E29" s="68">
        <v>31</v>
      </c>
      <c r="F29" s="67">
        <v>70</v>
      </c>
      <c r="G29" s="67">
        <v>41</v>
      </c>
      <c r="H29" s="67">
        <v>29</v>
      </c>
      <c r="I29" s="67">
        <v>3</v>
      </c>
      <c r="J29" s="67">
        <v>1</v>
      </c>
      <c r="K29" s="67">
        <v>2</v>
      </c>
      <c r="L29" s="86">
        <v>85</v>
      </c>
      <c r="M29" s="86">
        <v>36</v>
      </c>
      <c r="N29" s="86">
        <v>49</v>
      </c>
      <c r="O29" s="86">
        <v>76</v>
      </c>
      <c r="P29" s="86">
        <v>34</v>
      </c>
      <c r="Q29" s="86">
        <v>42</v>
      </c>
      <c r="R29" s="86">
        <v>7</v>
      </c>
      <c r="S29" s="86">
        <v>1</v>
      </c>
      <c r="T29" s="86">
        <v>6</v>
      </c>
      <c r="U29" s="86">
        <v>2</v>
      </c>
      <c r="V29" s="86">
        <v>1</v>
      </c>
      <c r="W29" s="86">
        <v>1</v>
      </c>
      <c r="X29" s="87">
        <v>92</v>
      </c>
      <c r="Y29" s="87">
        <v>45</v>
      </c>
      <c r="Z29" s="87">
        <v>47</v>
      </c>
      <c r="AA29" s="88">
        <v>425</v>
      </c>
    </row>
    <row r="30" spans="1:27" s="2" customFormat="1" ht="18.75" customHeight="1">
      <c r="A30" s="217" t="s">
        <v>41</v>
      </c>
      <c r="B30" s="218"/>
      <c r="C30" s="1">
        <v>139</v>
      </c>
      <c r="D30" s="1">
        <v>63</v>
      </c>
      <c r="E30" s="1">
        <v>76</v>
      </c>
      <c r="F30" s="5">
        <v>0</v>
      </c>
      <c r="G30" s="5">
        <v>0</v>
      </c>
      <c r="H30" s="5">
        <v>0</v>
      </c>
      <c r="I30" s="5">
        <v>139</v>
      </c>
      <c r="J30" s="5">
        <v>63</v>
      </c>
      <c r="K30" s="5">
        <v>76</v>
      </c>
      <c r="L30" s="3">
        <v>140</v>
      </c>
      <c r="M30" s="3">
        <v>71</v>
      </c>
      <c r="N30" s="3">
        <v>69</v>
      </c>
      <c r="O30" s="3">
        <v>0</v>
      </c>
      <c r="P30" s="3">
        <v>0</v>
      </c>
      <c r="Q30" s="3">
        <v>0</v>
      </c>
      <c r="R30" s="3">
        <v>137</v>
      </c>
      <c r="S30" s="3">
        <v>69</v>
      </c>
      <c r="T30" s="3">
        <v>68</v>
      </c>
      <c r="U30" s="3">
        <v>3</v>
      </c>
      <c r="V30" s="3">
        <v>2</v>
      </c>
      <c r="W30" s="3">
        <v>1</v>
      </c>
      <c r="X30" s="13">
        <v>131</v>
      </c>
      <c r="Y30" s="13">
        <v>64</v>
      </c>
      <c r="Z30" s="13">
        <v>67</v>
      </c>
      <c r="AA30" s="85">
        <v>438</v>
      </c>
    </row>
    <row r="31" spans="1:27" s="2" customFormat="1" ht="18.75" customHeight="1">
      <c r="A31" s="179" t="s">
        <v>42</v>
      </c>
      <c r="B31" s="180"/>
      <c r="C31" s="1">
        <v>45</v>
      </c>
      <c r="D31" s="1">
        <v>16</v>
      </c>
      <c r="E31" s="1">
        <v>29</v>
      </c>
      <c r="F31" s="5">
        <v>42</v>
      </c>
      <c r="G31" s="5">
        <v>15</v>
      </c>
      <c r="H31" s="5">
        <v>27</v>
      </c>
      <c r="I31" s="5">
        <v>3</v>
      </c>
      <c r="J31" s="5">
        <v>1</v>
      </c>
      <c r="K31" s="5">
        <v>2</v>
      </c>
      <c r="L31" s="3">
        <v>38</v>
      </c>
      <c r="M31" s="3">
        <v>23</v>
      </c>
      <c r="N31" s="3">
        <v>15</v>
      </c>
      <c r="O31" s="3">
        <v>32</v>
      </c>
      <c r="P31" s="3">
        <v>21</v>
      </c>
      <c r="Q31" s="3">
        <v>11</v>
      </c>
      <c r="R31" s="3">
        <v>5</v>
      </c>
      <c r="S31" s="3">
        <v>1</v>
      </c>
      <c r="T31" s="3">
        <v>4</v>
      </c>
      <c r="U31" s="3">
        <v>1</v>
      </c>
      <c r="V31" s="3">
        <v>1</v>
      </c>
      <c r="W31" s="3">
        <v>0</v>
      </c>
      <c r="X31" s="13">
        <v>52</v>
      </c>
      <c r="Y31" s="13">
        <v>23</v>
      </c>
      <c r="Z31" s="13">
        <v>29</v>
      </c>
      <c r="AA31" s="85">
        <v>170</v>
      </c>
    </row>
    <row r="32" spans="1:27" s="2" customFormat="1" ht="18.75" customHeight="1">
      <c r="A32" s="179" t="s">
        <v>43</v>
      </c>
      <c r="B32" s="180"/>
      <c r="C32" s="1">
        <v>19</v>
      </c>
      <c r="D32" s="1">
        <v>13</v>
      </c>
      <c r="E32" s="1">
        <v>6</v>
      </c>
      <c r="F32" s="5">
        <v>19</v>
      </c>
      <c r="G32" s="5">
        <v>13</v>
      </c>
      <c r="H32" s="5">
        <v>6</v>
      </c>
      <c r="I32" s="5">
        <v>0</v>
      </c>
      <c r="J32" s="5">
        <v>0</v>
      </c>
      <c r="K32" s="5">
        <v>0</v>
      </c>
      <c r="L32" s="3">
        <v>31</v>
      </c>
      <c r="M32" s="3">
        <v>17</v>
      </c>
      <c r="N32" s="3">
        <v>14</v>
      </c>
      <c r="O32" s="3">
        <v>27</v>
      </c>
      <c r="P32" s="3">
        <v>15</v>
      </c>
      <c r="Q32" s="3">
        <v>12</v>
      </c>
      <c r="R32" s="3">
        <v>1</v>
      </c>
      <c r="S32" s="3">
        <v>1</v>
      </c>
      <c r="T32" s="3">
        <v>0</v>
      </c>
      <c r="U32" s="3">
        <v>3</v>
      </c>
      <c r="V32" s="3">
        <v>1</v>
      </c>
      <c r="W32" s="3">
        <v>2</v>
      </c>
      <c r="X32" s="13">
        <v>19</v>
      </c>
      <c r="Y32" s="13">
        <v>10</v>
      </c>
      <c r="Z32" s="13">
        <v>9</v>
      </c>
      <c r="AA32" s="85">
        <v>240</v>
      </c>
    </row>
    <row r="33" spans="1:27" s="2" customFormat="1" ht="18.75" customHeight="1">
      <c r="A33" s="179" t="s">
        <v>44</v>
      </c>
      <c r="B33" s="180"/>
      <c r="C33" s="1">
        <v>15</v>
      </c>
      <c r="D33" s="1">
        <v>6</v>
      </c>
      <c r="E33" s="1">
        <v>9</v>
      </c>
      <c r="F33" s="5">
        <v>14</v>
      </c>
      <c r="G33" s="5">
        <v>6</v>
      </c>
      <c r="H33" s="5">
        <v>8</v>
      </c>
      <c r="I33" s="5">
        <v>1</v>
      </c>
      <c r="J33" s="5">
        <v>0</v>
      </c>
      <c r="K33" s="5">
        <v>1</v>
      </c>
      <c r="L33" s="3">
        <v>25</v>
      </c>
      <c r="M33" s="3">
        <v>14</v>
      </c>
      <c r="N33" s="3">
        <v>11</v>
      </c>
      <c r="O33" s="3">
        <v>19</v>
      </c>
      <c r="P33" s="3">
        <v>11</v>
      </c>
      <c r="Q33" s="3">
        <v>8</v>
      </c>
      <c r="R33" s="3">
        <v>6</v>
      </c>
      <c r="S33" s="3">
        <v>3</v>
      </c>
      <c r="T33" s="3">
        <v>3</v>
      </c>
      <c r="U33" s="3">
        <v>0</v>
      </c>
      <c r="V33" s="3">
        <v>0</v>
      </c>
      <c r="W33" s="3">
        <v>0</v>
      </c>
      <c r="X33" s="13">
        <v>14</v>
      </c>
      <c r="Y33" s="13">
        <v>11</v>
      </c>
      <c r="Z33" s="13">
        <v>3</v>
      </c>
      <c r="AA33" s="85">
        <v>140</v>
      </c>
    </row>
    <row r="34" spans="1:27" s="2" customFormat="1" ht="7.5" customHeight="1">
      <c r="A34" s="70"/>
      <c r="B34" s="71"/>
      <c r="C34" s="4"/>
      <c r="D34" s="1"/>
      <c r="E34" s="1"/>
      <c r="F34" s="1"/>
      <c r="G34" s="1"/>
      <c r="H34" s="1"/>
      <c r="I34" s="1"/>
      <c r="J34" s="5"/>
      <c r="K34" s="5"/>
      <c r="L34" s="5"/>
      <c r="M34" s="6"/>
      <c r="N34" s="5"/>
      <c r="O34" s="4"/>
      <c r="P34" s="1"/>
      <c r="Q34" s="1"/>
      <c r="R34" s="1"/>
      <c r="S34" s="1"/>
      <c r="T34" s="1"/>
      <c r="U34" s="1"/>
      <c r="V34" s="5"/>
      <c r="W34" s="5"/>
      <c r="X34" s="5"/>
      <c r="Y34" s="7"/>
      <c r="Z34" s="7"/>
      <c r="AA34" s="8"/>
    </row>
    <row r="35" spans="1:27" s="2" customFormat="1" ht="18.75" customHeight="1">
      <c r="A35" s="186" t="s">
        <v>45</v>
      </c>
      <c r="B35" s="187"/>
      <c r="C35" s="55">
        <f>'[1]1(4)園数園児数私立'!D11</f>
        <v>975</v>
      </c>
      <c r="D35" s="55">
        <f>'[1]1(4)園数園児数私立'!E11</f>
        <v>492</v>
      </c>
      <c r="E35" s="55">
        <f>'[1]1(4)園数園児数私立'!F11</f>
        <v>483</v>
      </c>
      <c r="F35" s="55">
        <f>'[1]1(4)園数園児数私立'!G11</f>
        <v>894</v>
      </c>
      <c r="G35" s="55">
        <f>'[1]1(4)園数園児数私立'!H11</f>
        <v>451</v>
      </c>
      <c r="H35" s="55">
        <f>'[1]1(4)園数園児数私立'!I11</f>
        <v>443</v>
      </c>
      <c r="I35" s="55">
        <f>'[1]1(4)園数園児数私立'!J11</f>
        <v>81</v>
      </c>
      <c r="J35" s="55">
        <f>'[1]1(4)園数園児数私立'!K11</f>
        <v>41</v>
      </c>
      <c r="K35" s="55">
        <f>'[1]1(4)園数園児数私立'!L11</f>
        <v>40</v>
      </c>
      <c r="L35" s="60">
        <f>'[1]1(4)園数園児数私立'!M11</f>
        <v>910</v>
      </c>
      <c r="M35" s="60">
        <f>'[1]1(4)園数園児数私立'!N11</f>
        <v>440</v>
      </c>
      <c r="N35" s="60">
        <f>'[1]1(4)園数園児数私立'!O11</f>
        <v>470</v>
      </c>
      <c r="O35" s="60">
        <f>'[1]1(4)園数園児数私立'!P11</f>
        <v>809</v>
      </c>
      <c r="P35" s="60">
        <f>'[1]1(4)園数園児数私立'!Q11</f>
        <v>385</v>
      </c>
      <c r="Q35" s="60">
        <f>'[1]1(4)園数園児数私立'!R11</f>
        <v>424</v>
      </c>
      <c r="R35" s="60">
        <f>'[1]1(4)園数園児数私立'!S11</f>
        <v>90</v>
      </c>
      <c r="S35" s="60">
        <f>'[1]1(4)園数園児数私立'!T11</f>
        <v>48</v>
      </c>
      <c r="T35" s="60">
        <f>'[1]1(4)園数園児数私立'!U11</f>
        <v>42</v>
      </c>
      <c r="U35" s="60">
        <f>'[1]1(4)園数園児数私立'!V11</f>
        <v>11</v>
      </c>
      <c r="V35" s="60">
        <f>'[1]1(4)園数園児数私立'!W11</f>
        <v>7</v>
      </c>
      <c r="W35" s="60">
        <f>'[1]1(4)園数園児数私立'!X11</f>
        <v>4</v>
      </c>
      <c r="X35" s="60">
        <f>'[1]1(4)園数園児数私立'!Y11</f>
        <v>1303</v>
      </c>
      <c r="Y35" s="60">
        <f>'[1]1(4)園数園児数私立'!Z11</f>
        <v>641</v>
      </c>
      <c r="Z35" s="60">
        <f>'[1]1(4)園数園児数私立'!AA11</f>
        <v>662</v>
      </c>
      <c r="AA35" s="61">
        <f>'[1]1(4)園数園児数私立'!AB11</f>
        <v>3405</v>
      </c>
    </row>
    <row r="36" spans="1:24" s="92" customFormat="1" ht="6" customHeight="1">
      <c r="A36" s="89"/>
      <c r="B36" s="58"/>
      <c r="C36" s="74"/>
      <c r="D36" s="74"/>
      <c r="E36" s="74"/>
      <c r="F36" s="74"/>
      <c r="G36" s="74"/>
      <c r="H36" s="74"/>
      <c r="I36" s="74"/>
      <c r="J36" s="74"/>
      <c r="K36" s="74"/>
      <c r="L36" s="90"/>
      <c r="M36" s="7"/>
      <c r="N36" s="7"/>
      <c r="O36" s="7"/>
      <c r="P36" s="7"/>
      <c r="Q36" s="7"/>
      <c r="R36" s="7"/>
      <c r="S36" s="91"/>
      <c r="T36" s="91"/>
      <c r="U36" s="91"/>
      <c r="V36" s="91"/>
      <c r="W36" s="91"/>
      <c r="X36" s="91"/>
    </row>
    <row r="37" ht="13.5">
      <c r="A37" s="89" t="s">
        <v>57</v>
      </c>
    </row>
  </sheetData>
  <mergeCells count="40"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U7:W9"/>
    <mergeCell ref="A4:B10"/>
    <mergeCell ref="C4:W5"/>
    <mergeCell ref="X4:Z5"/>
    <mergeCell ref="AA4:AA10"/>
    <mergeCell ref="E6:I6"/>
    <mergeCell ref="O6:T6"/>
    <mergeCell ref="X6:X10"/>
    <mergeCell ref="Y6:Y10"/>
    <mergeCell ref="Z6:Z10"/>
    <mergeCell ref="C7:E9"/>
    <mergeCell ref="F7:H9"/>
    <mergeCell ref="I7:K9"/>
    <mergeCell ref="L7:N9"/>
    <mergeCell ref="O7:Q9"/>
    <mergeCell ref="R7:T9"/>
  </mergeCells>
  <printOptions/>
  <pageMargins left="0.5905511811023623" right="0" top="0.5905511811023623" bottom="0.5905511811023623" header="0" footer="0"/>
  <pageSetup blackAndWhite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3"/>
  <sheetViews>
    <sheetView workbookViewId="0" topLeftCell="A1">
      <selection activeCell="W11" sqref="W11"/>
    </sheetView>
  </sheetViews>
  <sheetFormatPr defaultColWidth="9.00390625" defaultRowHeight="13.5"/>
  <cols>
    <col min="1" max="1" width="1.625" style="74" customWidth="1"/>
    <col min="2" max="2" width="8.375" style="74" customWidth="1"/>
    <col min="3" max="5" width="5.625" style="74" customWidth="1"/>
    <col min="6" max="21" width="7.50390625" style="74" customWidth="1"/>
    <col min="22" max="47" width="9.00390625" style="75" customWidth="1"/>
    <col min="48" max="16384" width="9.00390625" style="74" customWidth="1"/>
  </cols>
  <sheetData>
    <row r="1" spans="1:47" s="36" customFormat="1" ht="17.25" customHeight="1">
      <c r="A1" s="34" t="s">
        <v>58</v>
      </c>
      <c r="B1" s="35"/>
      <c r="C1" s="93"/>
      <c r="D1" s="93"/>
      <c r="E1" s="93"/>
      <c r="F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</row>
    <row r="2" spans="1:21" s="38" customFormat="1" ht="14.1" customHeight="1">
      <c r="A2" s="37" t="s">
        <v>59</v>
      </c>
      <c r="B2" s="96"/>
      <c r="C2" s="37"/>
      <c r="D2" s="37"/>
      <c r="I2" s="39"/>
      <c r="S2" s="39"/>
      <c r="T2" s="39"/>
      <c r="U2" s="40" t="s">
        <v>2</v>
      </c>
    </row>
    <row r="3" spans="1:21" s="43" customFormat="1" ht="8.1" customHeight="1">
      <c r="A3" s="41"/>
      <c r="B3" s="42"/>
      <c r="I3" s="44"/>
      <c r="S3" s="49"/>
      <c r="T3" s="49"/>
      <c r="U3" s="49"/>
    </row>
    <row r="4" spans="1:21" s="2" customFormat="1" ht="7.5" customHeight="1">
      <c r="A4" s="188" t="s">
        <v>3</v>
      </c>
      <c r="B4" s="189"/>
      <c r="C4" s="188" t="s">
        <v>4</v>
      </c>
      <c r="D4" s="189"/>
      <c r="E4" s="194"/>
      <c r="F4" s="232" t="s">
        <v>5</v>
      </c>
      <c r="G4" s="200" t="s">
        <v>60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2"/>
    </row>
    <row r="5" spans="1:21" s="2" customFormat="1" ht="7.5" customHeight="1">
      <c r="A5" s="190"/>
      <c r="B5" s="191"/>
      <c r="C5" s="190"/>
      <c r="D5" s="191"/>
      <c r="E5" s="195"/>
      <c r="F5" s="233"/>
      <c r="G5" s="203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5"/>
    </row>
    <row r="6" spans="1:21" s="43" customFormat="1" ht="15" customHeight="1">
      <c r="A6" s="190"/>
      <c r="B6" s="191"/>
      <c r="C6" s="190"/>
      <c r="D6" s="191"/>
      <c r="E6" s="195"/>
      <c r="F6" s="233"/>
      <c r="G6" s="200" t="s">
        <v>7</v>
      </c>
      <c r="H6" s="201"/>
      <c r="I6" s="202"/>
      <c r="J6" s="46"/>
      <c r="K6" s="98"/>
      <c r="L6" s="98"/>
      <c r="M6" s="98"/>
      <c r="N6" s="209" t="s">
        <v>8</v>
      </c>
      <c r="O6" s="209"/>
      <c r="P6" s="209"/>
      <c r="Q6" s="209"/>
      <c r="R6" s="98"/>
      <c r="S6" s="98"/>
      <c r="T6" s="98"/>
      <c r="U6" s="99"/>
    </row>
    <row r="7" spans="1:21" s="43" customFormat="1" ht="15" customHeight="1">
      <c r="A7" s="190"/>
      <c r="B7" s="191"/>
      <c r="C7" s="190"/>
      <c r="D7" s="191"/>
      <c r="E7" s="195"/>
      <c r="F7" s="233"/>
      <c r="G7" s="206"/>
      <c r="H7" s="207"/>
      <c r="I7" s="208"/>
      <c r="J7" s="200" t="s">
        <v>7</v>
      </c>
      <c r="K7" s="201"/>
      <c r="L7" s="202"/>
      <c r="M7" s="210" t="s">
        <v>9</v>
      </c>
      <c r="N7" s="211"/>
      <c r="O7" s="212"/>
      <c r="P7" s="211" t="s">
        <v>9</v>
      </c>
      <c r="Q7" s="211"/>
      <c r="R7" s="212"/>
      <c r="S7" s="210" t="s">
        <v>10</v>
      </c>
      <c r="T7" s="213"/>
      <c r="U7" s="214"/>
    </row>
    <row r="8" spans="1:21" s="43" customFormat="1" ht="15" customHeight="1">
      <c r="A8" s="190"/>
      <c r="B8" s="191"/>
      <c r="C8" s="190"/>
      <c r="D8" s="191"/>
      <c r="E8" s="195"/>
      <c r="F8" s="233"/>
      <c r="G8" s="206"/>
      <c r="H8" s="207"/>
      <c r="I8" s="208"/>
      <c r="J8" s="206"/>
      <c r="K8" s="207"/>
      <c r="L8" s="208"/>
      <c r="M8" s="176" t="s">
        <v>11</v>
      </c>
      <c r="N8" s="177"/>
      <c r="O8" s="178"/>
      <c r="P8" s="176" t="s">
        <v>61</v>
      </c>
      <c r="Q8" s="177"/>
      <c r="R8" s="178"/>
      <c r="S8" s="176" t="s">
        <v>61</v>
      </c>
      <c r="T8" s="177"/>
      <c r="U8" s="178"/>
    </row>
    <row r="9" spans="1:21" s="43" customFormat="1" ht="15" customHeight="1">
      <c r="A9" s="190"/>
      <c r="B9" s="191"/>
      <c r="C9" s="192"/>
      <c r="D9" s="193"/>
      <c r="E9" s="196"/>
      <c r="F9" s="233"/>
      <c r="G9" s="203"/>
      <c r="H9" s="204"/>
      <c r="I9" s="205"/>
      <c r="J9" s="203"/>
      <c r="K9" s="204"/>
      <c r="L9" s="205"/>
      <c r="M9" s="182" t="s">
        <v>13</v>
      </c>
      <c r="N9" s="183"/>
      <c r="O9" s="184"/>
      <c r="P9" s="182" t="s">
        <v>14</v>
      </c>
      <c r="Q9" s="183"/>
      <c r="R9" s="184"/>
      <c r="S9" s="182" t="s">
        <v>14</v>
      </c>
      <c r="T9" s="183"/>
      <c r="U9" s="184"/>
    </row>
    <row r="10" spans="1:21" s="43" customFormat="1" ht="15" customHeight="1">
      <c r="A10" s="192"/>
      <c r="B10" s="193"/>
      <c r="C10" s="50" t="s">
        <v>7</v>
      </c>
      <c r="D10" s="50" t="s">
        <v>15</v>
      </c>
      <c r="E10" s="50" t="s">
        <v>16</v>
      </c>
      <c r="F10" s="234"/>
      <c r="G10" s="51" t="s">
        <v>17</v>
      </c>
      <c r="H10" s="52" t="s">
        <v>18</v>
      </c>
      <c r="I10" s="52" t="s">
        <v>19</v>
      </c>
      <c r="J10" s="52" t="s">
        <v>17</v>
      </c>
      <c r="K10" s="52" t="s">
        <v>18</v>
      </c>
      <c r="L10" s="52" t="s">
        <v>19</v>
      </c>
      <c r="M10" s="53" t="s">
        <v>17</v>
      </c>
      <c r="N10" s="52" t="s">
        <v>18</v>
      </c>
      <c r="O10" s="52" t="s">
        <v>19</v>
      </c>
      <c r="P10" s="80" t="s">
        <v>17</v>
      </c>
      <c r="Q10" s="52" t="s">
        <v>20</v>
      </c>
      <c r="R10" s="52" t="s">
        <v>21</v>
      </c>
      <c r="S10" s="52" t="s">
        <v>7</v>
      </c>
      <c r="T10" s="52" t="s">
        <v>18</v>
      </c>
      <c r="U10" s="52" t="s">
        <v>19</v>
      </c>
    </row>
    <row r="11" spans="1:21" s="2" customFormat="1" ht="18.75" customHeight="1">
      <c r="A11" s="215" t="s">
        <v>62</v>
      </c>
      <c r="B11" s="236"/>
      <c r="C11" s="100">
        <v>20</v>
      </c>
      <c r="D11" s="62">
        <v>20</v>
      </c>
      <c r="E11" s="62">
        <v>0</v>
      </c>
      <c r="F11" s="62">
        <v>105</v>
      </c>
      <c r="G11" s="62">
        <v>2771</v>
      </c>
      <c r="H11" s="62">
        <v>1376</v>
      </c>
      <c r="I11" s="62">
        <v>1395</v>
      </c>
      <c r="J11" s="62">
        <v>886</v>
      </c>
      <c r="K11" s="62">
        <v>444</v>
      </c>
      <c r="L11" s="62">
        <v>442</v>
      </c>
      <c r="M11" s="62">
        <v>1</v>
      </c>
      <c r="N11" s="62">
        <v>0</v>
      </c>
      <c r="O11" s="62">
        <v>1</v>
      </c>
      <c r="P11" s="62">
        <v>877</v>
      </c>
      <c r="Q11" s="62">
        <v>442</v>
      </c>
      <c r="R11" s="62">
        <v>435</v>
      </c>
      <c r="S11" s="62">
        <v>8</v>
      </c>
      <c r="T11" s="62">
        <v>2</v>
      </c>
      <c r="U11" s="63">
        <v>6</v>
      </c>
    </row>
    <row r="12" spans="1:21" s="2" customFormat="1" ht="18.75" customHeight="1">
      <c r="A12" s="217" t="s">
        <v>26</v>
      </c>
      <c r="B12" s="235"/>
      <c r="C12" s="101">
        <v>7</v>
      </c>
      <c r="D12" s="5">
        <v>7</v>
      </c>
      <c r="E12" s="1">
        <v>0</v>
      </c>
      <c r="F12" s="5">
        <v>34</v>
      </c>
      <c r="G12" s="1">
        <v>831</v>
      </c>
      <c r="H12" s="1">
        <v>428</v>
      </c>
      <c r="I12" s="1">
        <v>403</v>
      </c>
      <c r="J12" s="1">
        <v>274</v>
      </c>
      <c r="K12" s="1">
        <v>144</v>
      </c>
      <c r="L12" s="1">
        <v>130</v>
      </c>
      <c r="M12" s="5">
        <v>0</v>
      </c>
      <c r="N12" s="5">
        <v>0</v>
      </c>
      <c r="O12" s="5">
        <v>0</v>
      </c>
      <c r="P12" s="5">
        <v>274</v>
      </c>
      <c r="Q12" s="5">
        <v>144</v>
      </c>
      <c r="R12" s="5">
        <v>130</v>
      </c>
      <c r="S12" s="5">
        <v>0</v>
      </c>
      <c r="T12" s="5">
        <v>0</v>
      </c>
      <c r="U12" s="66">
        <v>0</v>
      </c>
    </row>
    <row r="13" spans="1:21" s="2" customFormat="1" ht="18.75" customHeight="1">
      <c r="A13" s="179" t="s">
        <v>27</v>
      </c>
      <c r="B13" s="237"/>
      <c r="C13" s="101">
        <v>2</v>
      </c>
      <c r="D13" s="5">
        <v>2</v>
      </c>
      <c r="E13" s="1">
        <v>0</v>
      </c>
      <c r="F13" s="5">
        <v>13</v>
      </c>
      <c r="G13" s="1">
        <v>395</v>
      </c>
      <c r="H13" s="1">
        <v>192</v>
      </c>
      <c r="I13" s="1">
        <v>203</v>
      </c>
      <c r="J13" s="1">
        <v>133</v>
      </c>
      <c r="K13" s="1">
        <v>68</v>
      </c>
      <c r="L13" s="1">
        <v>65</v>
      </c>
      <c r="M13" s="5">
        <v>0</v>
      </c>
      <c r="N13" s="5">
        <v>0</v>
      </c>
      <c r="O13" s="5">
        <v>0</v>
      </c>
      <c r="P13" s="5">
        <v>133</v>
      </c>
      <c r="Q13" s="5">
        <v>68</v>
      </c>
      <c r="R13" s="5">
        <v>65</v>
      </c>
      <c r="S13" s="5">
        <v>0</v>
      </c>
      <c r="T13" s="5">
        <v>0</v>
      </c>
      <c r="U13" s="66">
        <v>0</v>
      </c>
    </row>
    <row r="14" spans="1:21" s="2" customFormat="1" ht="18.75" customHeight="1">
      <c r="A14" s="179" t="s">
        <v>28</v>
      </c>
      <c r="B14" s="237"/>
      <c r="C14" s="101">
        <v>0</v>
      </c>
      <c r="D14" s="5">
        <v>0</v>
      </c>
      <c r="E14" s="1">
        <v>0</v>
      </c>
      <c r="F14" s="5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66">
        <v>0</v>
      </c>
    </row>
    <row r="15" spans="1:21" s="2" customFormat="1" ht="18.75" customHeight="1">
      <c r="A15" s="179" t="s">
        <v>29</v>
      </c>
      <c r="B15" s="237"/>
      <c r="C15" s="101">
        <v>0</v>
      </c>
      <c r="D15" s="5">
        <v>0</v>
      </c>
      <c r="E15" s="1">
        <v>0</v>
      </c>
      <c r="F15" s="5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66">
        <v>0</v>
      </c>
    </row>
    <row r="16" spans="1:21" s="2" customFormat="1" ht="18.75" customHeight="1">
      <c r="A16" s="219" t="s">
        <v>30</v>
      </c>
      <c r="B16" s="238"/>
      <c r="C16" s="102">
        <v>4</v>
      </c>
      <c r="D16" s="67">
        <v>4</v>
      </c>
      <c r="E16" s="68">
        <v>0</v>
      </c>
      <c r="F16" s="67">
        <v>27</v>
      </c>
      <c r="G16" s="68">
        <v>736</v>
      </c>
      <c r="H16" s="68">
        <v>354</v>
      </c>
      <c r="I16" s="68">
        <v>382</v>
      </c>
      <c r="J16" s="68">
        <v>245</v>
      </c>
      <c r="K16" s="68">
        <v>118</v>
      </c>
      <c r="L16" s="68">
        <v>127</v>
      </c>
      <c r="M16" s="67">
        <v>0</v>
      </c>
      <c r="N16" s="67">
        <v>0</v>
      </c>
      <c r="O16" s="67">
        <v>0</v>
      </c>
      <c r="P16" s="67">
        <v>245</v>
      </c>
      <c r="Q16" s="67">
        <v>118</v>
      </c>
      <c r="R16" s="67">
        <v>127</v>
      </c>
      <c r="S16" s="67">
        <v>0</v>
      </c>
      <c r="T16" s="67">
        <v>0</v>
      </c>
      <c r="U16" s="69">
        <v>0</v>
      </c>
    </row>
    <row r="17" spans="1:21" s="2" customFormat="1" ht="18.75" customHeight="1">
      <c r="A17" s="217" t="s">
        <v>31</v>
      </c>
      <c r="B17" s="235"/>
      <c r="C17" s="101">
        <v>0</v>
      </c>
      <c r="D17" s="5">
        <v>0</v>
      </c>
      <c r="E17" s="1">
        <v>0</v>
      </c>
      <c r="F17" s="5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66">
        <v>0</v>
      </c>
    </row>
    <row r="18" spans="1:21" s="2" customFormat="1" ht="18.75" customHeight="1">
      <c r="A18" s="179" t="s">
        <v>32</v>
      </c>
      <c r="B18" s="237"/>
      <c r="C18" s="101">
        <v>0</v>
      </c>
      <c r="D18" s="5">
        <v>0</v>
      </c>
      <c r="E18" s="1">
        <v>0</v>
      </c>
      <c r="F18" s="5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66">
        <v>0</v>
      </c>
    </row>
    <row r="19" spans="1:21" s="2" customFormat="1" ht="18.75" customHeight="1">
      <c r="A19" s="179" t="s">
        <v>33</v>
      </c>
      <c r="B19" s="237"/>
      <c r="C19" s="101">
        <v>2</v>
      </c>
      <c r="D19" s="5">
        <v>2</v>
      </c>
      <c r="E19" s="1">
        <v>0</v>
      </c>
      <c r="F19" s="5">
        <v>9</v>
      </c>
      <c r="G19" s="1">
        <v>294</v>
      </c>
      <c r="H19" s="1">
        <v>145</v>
      </c>
      <c r="I19" s="1">
        <v>149</v>
      </c>
      <c r="J19" s="1">
        <v>87</v>
      </c>
      <c r="K19" s="1">
        <v>37</v>
      </c>
      <c r="L19" s="1">
        <v>50</v>
      </c>
      <c r="M19" s="5">
        <v>0</v>
      </c>
      <c r="N19" s="5">
        <v>0</v>
      </c>
      <c r="O19" s="5">
        <v>0</v>
      </c>
      <c r="P19" s="5">
        <v>80</v>
      </c>
      <c r="Q19" s="5">
        <v>35</v>
      </c>
      <c r="R19" s="5">
        <v>45</v>
      </c>
      <c r="S19" s="5">
        <v>7</v>
      </c>
      <c r="T19" s="5">
        <v>2</v>
      </c>
      <c r="U19" s="66">
        <v>5</v>
      </c>
    </row>
    <row r="20" spans="1:21" s="2" customFormat="1" ht="18.75" customHeight="1">
      <c r="A20" s="179" t="s">
        <v>34</v>
      </c>
      <c r="B20" s="237"/>
      <c r="C20" s="101">
        <v>0</v>
      </c>
      <c r="D20" s="5">
        <v>0</v>
      </c>
      <c r="E20" s="1">
        <v>0</v>
      </c>
      <c r="F20" s="5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66">
        <v>0</v>
      </c>
    </row>
    <row r="21" spans="1:21" s="2" customFormat="1" ht="18.75" customHeight="1">
      <c r="A21" s="219" t="s">
        <v>35</v>
      </c>
      <c r="B21" s="238"/>
      <c r="C21" s="102">
        <v>3</v>
      </c>
      <c r="D21" s="67">
        <v>3</v>
      </c>
      <c r="E21" s="68">
        <v>0</v>
      </c>
      <c r="F21" s="67">
        <v>18</v>
      </c>
      <c r="G21" s="68">
        <v>487</v>
      </c>
      <c r="H21" s="68">
        <v>245</v>
      </c>
      <c r="I21" s="68">
        <v>242</v>
      </c>
      <c r="J21" s="68">
        <v>141</v>
      </c>
      <c r="K21" s="68">
        <v>74</v>
      </c>
      <c r="L21" s="68">
        <v>67</v>
      </c>
      <c r="M21" s="67">
        <v>0</v>
      </c>
      <c r="N21" s="67">
        <v>0</v>
      </c>
      <c r="O21" s="67">
        <v>0</v>
      </c>
      <c r="P21" s="67">
        <v>141</v>
      </c>
      <c r="Q21" s="67">
        <v>74</v>
      </c>
      <c r="R21" s="67">
        <v>67</v>
      </c>
      <c r="S21" s="67">
        <v>0</v>
      </c>
      <c r="T21" s="67">
        <v>0</v>
      </c>
      <c r="U21" s="69">
        <v>0</v>
      </c>
    </row>
    <row r="22" spans="1:21" s="2" customFormat="1" ht="18.75" customHeight="1">
      <c r="A22" s="217" t="s">
        <v>36</v>
      </c>
      <c r="B22" s="235"/>
      <c r="C22" s="101">
        <v>2</v>
      </c>
      <c r="D22" s="5">
        <v>2</v>
      </c>
      <c r="E22" s="1">
        <v>0</v>
      </c>
      <c r="F22" s="5">
        <v>4</v>
      </c>
      <c r="G22" s="1">
        <v>28</v>
      </c>
      <c r="H22" s="1">
        <v>12</v>
      </c>
      <c r="I22" s="1">
        <v>16</v>
      </c>
      <c r="J22" s="1">
        <v>6</v>
      </c>
      <c r="K22" s="1">
        <v>3</v>
      </c>
      <c r="L22" s="1">
        <v>3</v>
      </c>
      <c r="M22" s="5">
        <v>1</v>
      </c>
      <c r="N22" s="5">
        <v>0</v>
      </c>
      <c r="O22" s="5">
        <v>1</v>
      </c>
      <c r="P22" s="5">
        <v>4</v>
      </c>
      <c r="Q22" s="5">
        <v>3</v>
      </c>
      <c r="R22" s="5">
        <v>1</v>
      </c>
      <c r="S22" s="5">
        <v>1</v>
      </c>
      <c r="T22" s="5">
        <v>0</v>
      </c>
      <c r="U22" s="66">
        <v>1</v>
      </c>
    </row>
    <row r="23" spans="1:21" s="2" customFormat="1" ht="18.75" customHeight="1">
      <c r="A23" s="179" t="s">
        <v>37</v>
      </c>
      <c r="B23" s="237"/>
      <c r="C23" s="101">
        <v>0</v>
      </c>
      <c r="D23" s="5">
        <v>0</v>
      </c>
      <c r="E23" s="1">
        <v>0</v>
      </c>
      <c r="F23" s="5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66">
        <v>0</v>
      </c>
    </row>
    <row r="24" spans="1:21" s="2" customFormat="1" ht="18.75" customHeight="1">
      <c r="A24" s="179" t="s">
        <v>38</v>
      </c>
      <c r="B24" s="237"/>
      <c r="C24" s="101">
        <v>0</v>
      </c>
      <c r="D24" s="5">
        <v>0</v>
      </c>
      <c r="E24" s="1">
        <v>0</v>
      </c>
      <c r="F24" s="5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66">
        <v>0</v>
      </c>
    </row>
    <row r="25" spans="1:21" s="2" customFormat="1" ht="18.75" customHeight="1">
      <c r="A25" s="179" t="s">
        <v>39</v>
      </c>
      <c r="B25" s="237"/>
      <c r="C25" s="101">
        <v>0</v>
      </c>
      <c r="D25" s="5">
        <v>0</v>
      </c>
      <c r="E25" s="1">
        <v>0</v>
      </c>
      <c r="F25" s="5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66">
        <v>0</v>
      </c>
    </row>
    <row r="26" spans="1:21" s="2" customFormat="1" ht="18.75" customHeight="1">
      <c r="A26" s="219" t="s">
        <v>40</v>
      </c>
      <c r="B26" s="238"/>
      <c r="C26" s="102">
        <v>0</v>
      </c>
      <c r="D26" s="67">
        <v>0</v>
      </c>
      <c r="E26" s="68">
        <v>0</v>
      </c>
      <c r="F26" s="67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9">
        <v>0</v>
      </c>
    </row>
    <row r="27" spans="1:21" s="2" customFormat="1" ht="18.75" customHeight="1">
      <c r="A27" s="217" t="s">
        <v>41</v>
      </c>
      <c r="B27" s="235"/>
      <c r="C27" s="101">
        <v>0</v>
      </c>
      <c r="D27" s="5">
        <v>0</v>
      </c>
      <c r="E27" s="1">
        <v>0</v>
      </c>
      <c r="F27" s="5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66">
        <v>0</v>
      </c>
    </row>
    <row r="28" spans="1:21" s="2" customFormat="1" ht="18.75" customHeight="1">
      <c r="A28" s="179" t="s">
        <v>42</v>
      </c>
      <c r="B28" s="237"/>
      <c r="C28" s="101">
        <v>0</v>
      </c>
      <c r="D28" s="5">
        <v>0</v>
      </c>
      <c r="E28" s="1">
        <v>0</v>
      </c>
      <c r="F28" s="5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66">
        <v>0</v>
      </c>
    </row>
    <row r="29" spans="1:21" s="2" customFormat="1" ht="18.75" customHeight="1">
      <c r="A29" s="179" t="s">
        <v>43</v>
      </c>
      <c r="B29" s="237"/>
      <c r="C29" s="101">
        <v>0</v>
      </c>
      <c r="D29" s="5">
        <v>0</v>
      </c>
      <c r="E29" s="1">
        <v>0</v>
      </c>
      <c r="F29" s="5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66">
        <v>0</v>
      </c>
    </row>
    <row r="30" spans="1:21" s="2" customFormat="1" ht="18.75" customHeight="1">
      <c r="A30" s="179" t="s">
        <v>44</v>
      </c>
      <c r="B30" s="237"/>
      <c r="C30" s="101">
        <v>0</v>
      </c>
      <c r="D30" s="5">
        <v>0</v>
      </c>
      <c r="E30" s="1">
        <v>0</v>
      </c>
      <c r="F30" s="5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66">
        <v>0</v>
      </c>
    </row>
    <row r="31" spans="1:21" s="2" customFormat="1" ht="6" customHeight="1">
      <c r="A31" s="103"/>
      <c r="B31" s="104"/>
      <c r="C31" s="105"/>
      <c r="D31" s="106"/>
      <c r="E31" s="106"/>
      <c r="F31" s="106"/>
      <c r="G31" s="106"/>
      <c r="H31" s="106"/>
      <c r="I31" s="106"/>
      <c r="J31" s="107"/>
      <c r="K31" s="107"/>
      <c r="L31" s="107"/>
      <c r="M31" s="107"/>
      <c r="N31" s="107"/>
      <c r="O31" s="107"/>
      <c r="P31" s="108"/>
      <c r="Q31" s="108"/>
      <c r="R31" s="108"/>
      <c r="S31" s="108"/>
      <c r="T31" s="108"/>
      <c r="U31" s="109"/>
    </row>
    <row r="32" spans="2:10" s="92" customFormat="1" ht="3.75" customHeight="1">
      <c r="B32" s="58"/>
      <c r="C32" s="110"/>
      <c r="D32" s="110"/>
      <c r="E32" s="110"/>
      <c r="F32" s="110"/>
      <c r="G32" s="110"/>
      <c r="H32" s="110"/>
      <c r="I32" s="110"/>
      <c r="J32" s="58"/>
    </row>
    <row r="33" spans="1:10" ht="13.5">
      <c r="A33" s="44"/>
      <c r="C33" s="90"/>
      <c r="D33" s="90"/>
      <c r="E33" s="90"/>
      <c r="F33" s="90"/>
      <c r="G33" s="90"/>
      <c r="H33" s="90"/>
      <c r="I33" s="90"/>
      <c r="J33" s="58"/>
    </row>
    <row r="34" spans="3:9" ht="13.5">
      <c r="C34" s="90"/>
      <c r="D34" s="90"/>
      <c r="E34" s="90"/>
      <c r="F34" s="90"/>
      <c r="G34" s="90"/>
      <c r="H34" s="90"/>
      <c r="I34" s="90"/>
    </row>
    <row r="35" spans="3:9" ht="13.5">
      <c r="C35" s="90"/>
      <c r="D35" s="90"/>
      <c r="E35" s="90"/>
      <c r="F35" s="90"/>
      <c r="G35" s="90"/>
      <c r="H35" s="90"/>
      <c r="I35" s="90"/>
    </row>
    <row r="36" spans="3:9" ht="13.5">
      <c r="C36" s="90"/>
      <c r="D36" s="90"/>
      <c r="E36" s="90"/>
      <c r="F36" s="90"/>
      <c r="G36" s="90"/>
      <c r="H36" s="90"/>
      <c r="I36" s="90"/>
    </row>
    <row r="37" spans="3:9" ht="13.5">
      <c r="C37" s="90"/>
      <c r="D37" s="90"/>
      <c r="E37" s="90"/>
      <c r="F37" s="90"/>
      <c r="G37" s="90"/>
      <c r="H37" s="90"/>
      <c r="I37" s="90"/>
    </row>
    <row r="38" spans="3:9" ht="13.5">
      <c r="C38" s="90"/>
      <c r="D38" s="90"/>
      <c r="E38" s="90"/>
      <c r="F38" s="90"/>
      <c r="G38" s="90"/>
      <c r="H38" s="90"/>
      <c r="I38" s="90"/>
    </row>
    <row r="39" spans="3:9" ht="13.5">
      <c r="C39" s="90"/>
      <c r="D39" s="90"/>
      <c r="E39" s="90"/>
      <c r="F39" s="90"/>
      <c r="G39" s="90"/>
      <c r="H39" s="90"/>
      <c r="I39" s="90"/>
    </row>
    <row r="40" spans="3:9" ht="13.5">
      <c r="C40" s="90"/>
      <c r="D40" s="90"/>
      <c r="E40" s="90"/>
      <c r="F40" s="90"/>
      <c r="G40" s="90"/>
      <c r="H40" s="90"/>
      <c r="I40" s="90"/>
    </row>
    <row r="41" spans="3:9" ht="13.5">
      <c r="C41" s="90"/>
      <c r="D41" s="90"/>
      <c r="E41" s="7"/>
      <c r="F41" s="7"/>
      <c r="G41" s="7"/>
      <c r="H41" s="7"/>
      <c r="I41" s="7"/>
    </row>
    <row r="42" spans="3:9" ht="13.5">
      <c r="C42" s="58"/>
      <c r="D42" s="58"/>
      <c r="E42" s="92"/>
      <c r="F42" s="92"/>
      <c r="G42" s="92"/>
      <c r="H42" s="92"/>
      <c r="I42" s="92"/>
    </row>
    <row r="43" spans="3:4" ht="13.5">
      <c r="C43" s="58"/>
      <c r="D43" s="58"/>
    </row>
  </sheetData>
  <mergeCells count="36">
    <mergeCell ref="A29:B29"/>
    <mergeCell ref="A30:B30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4:B10"/>
    <mergeCell ref="C4:E9"/>
    <mergeCell ref="F4:F10"/>
    <mergeCell ref="G4:U5"/>
    <mergeCell ref="G6:I9"/>
    <mergeCell ref="N6:Q6"/>
    <mergeCell ref="J7:L9"/>
    <mergeCell ref="M7:O7"/>
    <mergeCell ref="P7:R7"/>
    <mergeCell ref="S7:U7"/>
    <mergeCell ref="M8:O8"/>
    <mergeCell ref="P8:R8"/>
    <mergeCell ref="S8:U8"/>
    <mergeCell ref="M9:O9"/>
    <mergeCell ref="P9:R9"/>
    <mergeCell ref="S9:U9"/>
  </mergeCells>
  <printOptions/>
  <pageMargins left="0.5905511811023623" right="0.5905511811023623" top="0.4724409448818898" bottom="0.3937007874015748" header="0.31496062992125984" footer="0.2362204724409449"/>
  <pageSetup blackAndWhite="1"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workbookViewId="0" topLeftCell="A1">
      <selection activeCell="H2" sqref="H2"/>
    </sheetView>
  </sheetViews>
  <sheetFormatPr defaultColWidth="9.00390625" defaultRowHeight="13.5"/>
  <cols>
    <col min="1" max="1" width="1.625" style="74" customWidth="1"/>
    <col min="2" max="2" width="8.375" style="74" customWidth="1"/>
    <col min="3" max="26" width="5.75390625" style="74" customWidth="1"/>
    <col min="27" max="27" width="6.75390625" style="74" customWidth="1"/>
    <col min="28" max="16384" width="9.00390625" style="74" customWidth="1"/>
  </cols>
  <sheetData>
    <row r="1" spans="1:4" s="36" customFormat="1" ht="17.25" customHeight="1">
      <c r="A1" s="34" t="s">
        <v>58</v>
      </c>
      <c r="B1" s="93"/>
      <c r="C1" s="76"/>
      <c r="D1" s="76"/>
    </row>
    <row r="2" spans="1:27" s="38" customFormat="1" ht="14.1" customHeight="1">
      <c r="A2" s="37" t="s">
        <v>63</v>
      </c>
      <c r="B2" s="97"/>
      <c r="AA2" s="40" t="s">
        <v>48</v>
      </c>
    </row>
    <row r="3" spans="1:27" s="43" customFormat="1" ht="8.1" customHeight="1">
      <c r="A3" s="41"/>
      <c r="B3" s="42"/>
      <c r="W3" s="44"/>
      <c r="AA3" s="44"/>
    </row>
    <row r="4" spans="1:27" s="2" customFormat="1" ht="7.5" customHeight="1">
      <c r="A4" s="188" t="s">
        <v>3</v>
      </c>
      <c r="B4" s="189"/>
      <c r="C4" s="200" t="s">
        <v>64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2"/>
      <c r="X4" s="200" t="s">
        <v>50</v>
      </c>
      <c r="Y4" s="221"/>
      <c r="Z4" s="222"/>
      <c r="AA4" s="229" t="s">
        <v>51</v>
      </c>
    </row>
    <row r="5" spans="1:27" s="2" customFormat="1" ht="7.5" customHeight="1">
      <c r="A5" s="190"/>
      <c r="B5" s="191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  <c r="X5" s="226"/>
      <c r="Y5" s="227"/>
      <c r="Z5" s="228"/>
      <c r="AA5" s="230"/>
    </row>
    <row r="6" spans="1:27" s="43" customFormat="1" ht="15" customHeight="1">
      <c r="A6" s="190"/>
      <c r="B6" s="191"/>
      <c r="C6" s="111"/>
      <c r="D6" s="77"/>
      <c r="E6" s="209" t="s">
        <v>65</v>
      </c>
      <c r="F6" s="209"/>
      <c r="G6" s="209"/>
      <c r="H6" s="209"/>
      <c r="I6" s="209"/>
      <c r="J6" s="112"/>
      <c r="K6" s="112"/>
      <c r="L6" s="111"/>
      <c r="M6" s="78"/>
      <c r="N6" s="78"/>
      <c r="O6" s="209" t="s">
        <v>53</v>
      </c>
      <c r="P6" s="209"/>
      <c r="Q6" s="209"/>
      <c r="R6" s="209"/>
      <c r="S6" s="209"/>
      <c r="T6" s="209"/>
      <c r="U6" s="78"/>
      <c r="V6" s="78"/>
      <c r="W6" s="79"/>
      <c r="X6" s="232" t="s">
        <v>7</v>
      </c>
      <c r="Y6" s="232" t="s">
        <v>20</v>
      </c>
      <c r="Z6" s="232" t="s">
        <v>21</v>
      </c>
      <c r="AA6" s="230"/>
    </row>
    <row r="7" spans="1:27" s="43" customFormat="1" ht="15" customHeight="1">
      <c r="A7" s="190"/>
      <c r="B7" s="191"/>
      <c r="C7" s="200" t="s">
        <v>7</v>
      </c>
      <c r="D7" s="201"/>
      <c r="E7" s="202"/>
      <c r="F7" s="200" t="s">
        <v>54</v>
      </c>
      <c r="G7" s="221"/>
      <c r="H7" s="222"/>
      <c r="I7" s="200" t="s">
        <v>55</v>
      </c>
      <c r="J7" s="239"/>
      <c r="K7" s="239"/>
      <c r="L7" s="200" t="s">
        <v>7</v>
      </c>
      <c r="M7" s="201"/>
      <c r="N7" s="202"/>
      <c r="O7" s="200" t="s">
        <v>54</v>
      </c>
      <c r="P7" s="221"/>
      <c r="Q7" s="222"/>
      <c r="R7" s="200" t="s">
        <v>55</v>
      </c>
      <c r="S7" s="201"/>
      <c r="T7" s="202"/>
      <c r="U7" s="200" t="s">
        <v>56</v>
      </c>
      <c r="V7" s="221"/>
      <c r="W7" s="222"/>
      <c r="X7" s="230"/>
      <c r="Y7" s="230"/>
      <c r="Z7" s="230"/>
      <c r="AA7" s="230"/>
    </row>
    <row r="8" spans="1:27" s="43" customFormat="1" ht="15" customHeight="1">
      <c r="A8" s="190"/>
      <c r="B8" s="191"/>
      <c r="C8" s="206"/>
      <c r="D8" s="207"/>
      <c r="E8" s="208"/>
      <c r="F8" s="223"/>
      <c r="G8" s="224"/>
      <c r="H8" s="225"/>
      <c r="I8" s="240"/>
      <c r="J8" s="241"/>
      <c r="K8" s="241"/>
      <c r="L8" s="206"/>
      <c r="M8" s="207"/>
      <c r="N8" s="208"/>
      <c r="O8" s="223"/>
      <c r="P8" s="224"/>
      <c r="Q8" s="225"/>
      <c r="R8" s="206"/>
      <c r="S8" s="207"/>
      <c r="T8" s="208"/>
      <c r="U8" s="223"/>
      <c r="V8" s="224"/>
      <c r="W8" s="225"/>
      <c r="X8" s="230"/>
      <c r="Y8" s="230"/>
      <c r="Z8" s="230"/>
      <c r="AA8" s="230"/>
    </row>
    <row r="9" spans="1:27" s="43" customFormat="1" ht="15" customHeight="1">
      <c r="A9" s="190"/>
      <c r="B9" s="191"/>
      <c r="C9" s="203"/>
      <c r="D9" s="204"/>
      <c r="E9" s="205"/>
      <c r="F9" s="226"/>
      <c r="G9" s="227"/>
      <c r="H9" s="228"/>
      <c r="I9" s="242"/>
      <c r="J9" s="243"/>
      <c r="K9" s="243"/>
      <c r="L9" s="203"/>
      <c r="M9" s="204"/>
      <c r="N9" s="205"/>
      <c r="O9" s="226"/>
      <c r="P9" s="227"/>
      <c r="Q9" s="228"/>
      <c r="R9" s="203"/>
      <c r="S9" s="204"/>
      <c r="T9" s="205"/>
      <c r="U9" s="226"/>
      <c r="V9" s="227"/>
      <c r="W9" s="228"/>
      <c r="X9" s="230"/>
      <c r="Y9" s="230"/>
      <c r="Z9" s="230"/>
      <c r="AA9" s="230"/>
    </row>
    <row r="10" spans="1:27" s="43" customFormat="1" ht="15" customHeight="1">
      <c r="A10" s="192"/>
      <c r="B10" s="193"/>
      <c r="C10" s="53" t="s">
        <v>17</v>
      </c>
      <c r="D10" s="52" t="s">
        <v>18</v>
      </c>
      <c r="E10" s="52" t="s">
        <v>19</v>
      </c>
      <c r="F10" s="53" t="s">
        <v>17</v>
      </c>
      <c r="G10" s="52" t="s">
        <v>18</v>
      </c>
      <c r="H10" s="52" t="s">
        <v>19</v>
      </c>
      <c r="I10" s="52" t="s">
        <v>17</v>
      </c>
      <c r="J10" s="52" t="s">
        <v>20</v>
      </c>
      <c r="K10" s="113" t="s">
        <v>21</v>
      </c>
      <c r="L10" s="53" t="s">
        <v>17</v>
      </c>
      <c r="M10" s="52" t="s">
        <v>18</v>
      </c>
      <c r="N10" s="52" t="s">
        <v>19</v>
      </c>
      <c r="O10" s="53" t="s">
        <v>17</v>
      </c>
      <c r="P10" s="52" t="s">
        <v>18</v>
      </c>
      <c r="Q10" s="52" t="s">
        <v>19</v>
      </c>
      <c r="R10" s="52" t="s">
        <v>17</v>
      </c>
      <c r="S10" s="52" t="s">
        <v>20</v>
      </c>
      <c r="T10" s="52" t="s">
        <v>21</v>
      </c>
      <c r="U10" s="52" t="s">
        <v>7</v>
      </c>
      <c r="V10" s="52" t="s">
        <v>18</v>
      </c>
      <c r="W10" s="52" t="s">
        <v>19</v>
      </c>
      <c r="X10" s="231"/>
      <c r="Y10" s="231"/>
      <c r="Z10" s="231"/>
      <c r="AA10" s="231"/>
    </row>
    <row r="11" spans="1:27" s="2" customFormat="1" ht="18.75" customHeight="1">
      <c r="A11" s="215" t="s">
        <v>62</v>
      </c>
      <c r="B11" s="236"/>
      <c r="C11" s="100">
        <v>975</v>
      </c>
      <c r="D11" s="62">
        <v>492</v>
      </c>
      <c r="E11" s="62">
        <v>483</v>
      </c>
      <c r="F11" s="62">
        <v>894</v>
      </c>
      <c r="G11" s="62">
        <v>451</v>
      </c>
      <c r="H11" s="62">
        <v>443</v>
      </c>
      <c r="I11" s="62">
        <v>81</v>
      </c>
      <c r="J11" s="62">
        <v>41</v>
      </c>
      <c r="K11" s="62">
        <v>40</v>
      </c>
      <c r="L11" s="62">
        <v>910</v>
      </c>
      <c r="M11" s="62">
        <v>440</v>
      </c>
      <c r="N11" s="62">
        <v>470</v>
      </c>
      <c r="O11" s="62">
        <v>809</v>
      </c>
      <c r="P11" s="62">
        <v>385</v>
      </c>
      <c r="Q11" s="62">
        <v>424</v>
      </c>
      <c r="R11" s="62">
        <v>90</v>
      </c>
      <c r="S11" s="62">
        <v>48</v>
      </c>
      <c r="T11" s="62">
        <v>42</v>
      </c>
      <c r="U11" s="62">
        <v>11</v>
      </c>
      <c r="V11" s="62">
        <v>7</v>
      </c>
      <c r="W11" s="62">
        <v>4</v>
      </c>
      <c r="X11" s="62">
        <v>1303</v>
      </c>
      <c r="Y11" s="62">
        <v>641</v>
      </c>
      <c r="Z11" s="62">
        <v>662</v>
      </c>
      <c r="AA11" s="63">
        <v>3405</v>
      </c>
    </row>
    <row r="12" spans="1:27" s="2" customFormat="1" ht="18.75" customHeight="1">
      <c r="A12" s="217" t="s">
        <v>26</v>
      </c>
      <c r="B12" s="235"/>
      <c r="C12" s="114">
        <v>285</v>
      </c>
      <c r="D12" s="1">
        <v>151</v>
      </c>
      <c r="E12" s="1">
        <v>134</v>
      </c>
      <c r="F12" s="5">
        <v>266</v>
      </c>
      <c r="G12" s="5">
        <v>141</v>
      </c>
      <c r="H12" s="5">
        <v>125</v>
      </c>
      <c r="I12" s="5">
        <v>19</v>
      </c>
      <c r="J12" s="5">
        <v>10</v>
      </c>
      <c r="K12" s="5">
        <v>9</v>
      </c>
      <c r="L12" s="1">
        <v>272</v>
      </c>
      <c r="M12" s="1">
        <v>133</v>
      </c>
      <c r="N12" s="1">
        <v>139</v>
      </c>
      <c r="O12" s="5">
        <v>258</v>
      </c>
      <c r="P12" s="5">
        <v>125</v>
      </c>
      <c r="Q12" s="5">
        <v>133</v>
      </c>
      <c r="R12" s="5">
        <v>13</v>
      </c>
      <c r="S12" s="5">
        <v>7</v>
      </c>
      <c r="T12" s="5">
        <v>6</v>
      </c>
      <c r="U12" s="5">
        <v>1</v>
      </c>
      <c r="V12" s="5">
        <v>1</v>
      </c>
      <c r="W12" s="5">
        <v>0</v>
      </c>
      <c r="X12" s="115">
        <v>336</v>
      </c>
      <c r="Y12" s="115">
        <v>169</v>
      </c>
      <c r="Z12" s="115">
        <v>167</v>
      </c>
      <c r="AA12" s="66">
        <v>1025</v>
      </c>
    </row>
    <row r="13" spans="1:27" s="2" customFormat="1" ht="18.75" customHeight="1">
      <c r="A13" s="179" t="s">
        <v>27</v>
      </c>
      <c r="B13" s="237"/>
      <c r="C13" s="114">
        <v>134</v>
      </c>
      <c r="D13" s="1">
        <v>63</v>
      </c>
      <c r="E13" s="1">
        <v>71</v>
      </c>
      <c r="F13" s="5">
        <v>131</v>
      </c>
      <c r="G13" s="5">
        <v>63</v>
      </c>
      <c r="H13" s="5">
        <v>68</v>
      </c>
      <c r="I13" s="5">
        <v>3</v>
      </c>
      <c r="J13" s="5">
        <v>0</v>
      </c>
      <c r="K13" s="5">
        <v>3</v>
      </c>
      <c r="L13" s="1">
        <v>128</v>
      </c>
      <c r="M13" s="1">
        <v>61</v>
      </c>
      <c r="N13" s="1">
        <v>67</v>
      </c>
      <c r="O13" s="5">
        <v>123</v>
      </c>
      <c r="P13" s="5">
        <v>58</v>
      </c>
      <c r="Q13" s="5">
        <v>65</v>
      </c>
      <c r="R13" s="5">
        <v>1</v>
      </c>
      <c r="S13" s="5">
        <v>1</v>
      </c>
      <c r="T13" s="5">
        <v>0</v>
      </c>
      <c r="U13" s="5">
        <v>4</v>
      </c>
      <c r="V13" s="5">
        <v>2</v>
      </c>
      <c r="W13" s="5">
        <v>2</v>
      </c>
      <c r="X13" s="115">
        <v>177</v>
      </c>
      <c r="Y13" s="115">
        <v>87</v>
      </c>
      <c r="Z13" s="115">
        <v>90</v>
      </c>
      <c r="AA13" s="66">
        <v>475</v>
      </c>
    </row>
    <row r="14" spans="1:27" s="2" customFormat="1" ht="18.75" customHeight="1">
      <c r="A14" s="179" t="s">
        <v>28</v>
      </c>
      <c r="B14" s="237"/>
      <c r="C14" s="114">
        <v>0</v>
      </c>
      <c r="D14" s="1">
        <v>0</v>
      </c>
      <c r="E14" s="1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1">
        <v>0</v>
      </c>
      <c r="M14" s="1">
        <v>0</v>
      </c>
      <c r="N14" s="1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115">
        <v>0</v>
      </c>
      <c r="Y14" s="115">
        <v>0</v>
      </c>
      <c r="Z14" s="115">
        <v>0</v>
      </c>
      <c r="AA14" s="66">
        <v>0</v>
      </c>
    </row>
    <row r="15" spans="1:27" s="2" customFormat="1" ht="18.75" customHeight="1">
      <c r="A15" s="179" t="s">
        <v>29</v>
      </c>
      <c r="B15" s="237"/>
      <c r="C15" s="114">
        <v>0</v>
      </c>
      <c r="D15" s="1">
        <v>0</v>
      </c>
      <c r="E15" s="1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1">
        <v>0</v>
      </c>
      <c r="M15" s="1">
        <v>0</v>
      </c>
      <c r="N15" s="1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115">
        <v>0</v>
      </c>
      <c r="Y15" s="115">
        <v>0</v>
      </c>
      <c r="Z15" s="115">
        <v>0</v>
      </c>
      <c r="AA15" s="66">
        <v>0</v>
      </c>
    </row>
    <row r="16" spans="1:27" s="2" customFormat="1" ht="18.75" customHeight="1">
      <c r="A16" s="219" t="s">
        <v>30</v>
      </c>
      <c r="B16" s="238"/>
      <c r="C16" s="116">
        <v>255</v>
      </c>
      <c r="D16" s="68">
        <v>125</v>
      </c>
      <c r="E16" s="68">
        <v>130</v>
      </c>
      <c r="F16" s="67">
        <v>241</v>
      </c>
      <c r="G16" s="67">
        <v>118</v>
      </c>
      <c r="H16" s="67">
        <v>123</v>
      </c>
      <c r="I16" s="67">
        <v>14</v>
      </c>
      <c r="J16" s="67">
        <v>7</v>
      </c>
      <c r="K16" s="67">
        <v>7</v>
      </c>
      <c r="L16" s="68">
        <v>236</v>
      </c>
      <c r="M16" s="68">
        <v>111</v>
      </c>
      <c r="N16" s="68">
        <v>125</v>
      </c>
      <c r="O16" s="67">
        <v>211</v>
      </c>
      <c r="P16" s="67">
        <v>97</v>
      </c>
      <c r="Q16" s="67">
        <v>114</v>
      </c>
      <c r="R16" s="67">
        <v>20</v>
      </c>
      <c r="S16" s="67">
        <v>11</v>
      </c>
      <c r="T16" s="67">
        <v>9</v>
      </c>
      <c r="U16" s="67">
        <v>5</v>
      </c>
      <c r="V16" s="67">
        <v>3</v>
      </c>
      <c r="W16" s="67">
        <v>2</v>
      </c>
      <c r="X16" s="67">
        <v>251</v>
      </c>
      <c r="Y16" s="67">
        <v>122</v>
      </c>
      <c r="Z16" s="67">
        <v>129</v>
      </c>
      <c r="AA16" s="69">
        <v>785</v>
      </c>
    </row>
    <row r="17" spans="1:27" s="2" customFormat="1" ht="18.75" customHeight="1">
      <c r="A17" s="217" t="s">
        <v>31</v>
      </c>
      <c r="B17" s="235"/>
      <c r="C17" s="114">
        <v>0</v>
      </c>
      <c r="D17" s="1">
        <v>0</v>
      </c>
      <c r="E17" s="1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1">
        <v>0</v>
      </c>
      <c r="M17" s="1">
        <v>0</v>
      </c>
      <c r="N17" s="1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115">
        <v>0</v>
      </c>
      <c r="Y17" s="115">
        <v>0</v>
      </c>
      <c r="Z17" s="115">
        <v>0</v>
      </c>
      <c r="AA17" s="66">
        <v>0</v>
      </c>
    </row>
    <row r="18" spans="1:27" s="2" customFormat="1" ht="18.75" customHeight="1">
      <c r="A18" s="179" t="s">
        <v>32</v>
      </c>
      <c r="B18" s="237"/>
      <c r="C18" s="114">
        <v>0</v>
      </c>
      <c r="D18" s="1">
        <v>0</v>
      </c>
      <c r="E18" s="1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">
        <v>0</v>
      </c>
      <c r="M18" s="1">
        <v>0</v>
      </c>
      <c r="N18" s="1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115">
        <v>0</v>
      </c>
      <c r="Y18" s="115">
        <v>0</v>
      </c>
      <c r="Z18" s="115">
        <v>0</v>
      </c>
      <c r="AA18" s="66">
        <v>0</v>
      </c>
    </row>
    <row r="19" spans="1:27" s="2" customFormat="1" ht="18.75" customHeight="1">
      <c r="A19" s="179" t="s">
        <v>33</v>
      </c>
      <c r="B19" s="237"/>
      <c r="C19" s="114">
        <v>109</v>
      </c>
      <c r="D19" s="1">
        <v>57</v>
      </c>
      <c r="E19" s="1">
        <v>52</v>
      </c>
      <c r="F19" s="5">
        <v>97</v>
      </c>
      <c r="G19" s="5">
        <v>49</v>
      </c>
      <c r="H19" s="5">
        <v>48</v>
      </c>
      <c r="I19" s="5">
        <v>12</v>
      </c>
      <c r="J19" s="5">
        <v>8</v>
      </c>
      <c r="K19" s="5">
        <v>4</v>
      </c>
      <c r="L19" s="1">
        <v>98</v>
      </c>
      <c r="M19" s="1">
        <v>51</v>
      </c>
      <c r="N19" s="1">
        <v>47</v>
      </c>
      <c r="O19" s="5">
        <v>85</v>
      </c>
      <c r="P19" s="5">
        <v>44</v>
      </c>
      <c r="Q19" s="5">
        <v>41</v>
      </c>
      <c r="R19" s="5">
        <v>13</v>
      </c>
      <c r="S19" s="5">
        <v>7</v>
      </c>
      <c r="T19" s="5">
        <v>6</v>
      </c>
      <c r="U19" s="5">
        <v>0</v>
      </c>
      <c r="V19" s="5">
        <v>0</v>
      </c>
      <c r="W19" s="5">
        <v>0</v>
      </c>
      <c r="X19" s="115">
        <v>313</v>
      </c>
      <c r="Y19" s="115">
        <v>166</v>
      </c>
      <c r="Z19" s="115">
        <v>147</v>
      </c>
      <c r="AA19" s="66">
        <v>290</v>
      </c>
    </row>
    <row r="20" spans="1:27" s="2" customFormat="1" ht="18.75" customHeight="1">
      <c r="A20" s="179" t="s">
        <v>34</v>
      </c>
      <c r="B20" s="237"/>
      <c r="C20" s="114">
        <v>0</v>
      </c>
      <c r="D20" s="1">
        <v>0</v>
      </c>
      <c r="E20" s="1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">
        <v>0</v>
      </c>
      <c r="M20" s="1">
        <v>0</v>
      </c>
      <c r="N20" s="1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115">
        <v>0</v>
      </c>
      <c r="Y20" s="115">
        <v>0</v>
      </c>
      <c r="Z20" s="115">
        <v>0</v>
      </c>
      <c r="AA20" s="66">
        <v>0</v>
      </c>
    </row>
    <row r="21" spans="1:27" s="2" customFormat="1" ht="18.75" customHeight="1">
      <c r="A21" s="219" t="s">
        <v>35</v>
      </c>
      <c r="B21" s="238"/>
      <c r="C21" s="116">
        <v>180</v>
      </c>
      <c r="D21" s="68">
        <v>91</v>
      </c>
      <c r="E21" s="68">
        <v>89</v>
      </c>
      <c r="F21" s="67">
        <v>147</v>
      </c>
      <c r="G21" s="67">
        <v>75</v>
      </c>
      <c r="H21" s="67">
        <v>72</v>
      </c>
      <c r="I21" s="67">
        <v>33</v>
      </c>
      <c r="J21" s="67">
        <v>16</v>
      </c>
      <c r="K21" s="67">
        <v>17</v>
      </c>
      <c r="L21" s="68">
        <v>166</v>
      </c>
      <c r="M21" s="68">
        <v>80</v>
      </c>
      <c r="N21" s="68">
        <v>86</v>
      </c>
      <c r="O21" s="67">
        <v>123</v>
      </c>
      <c r="P21" s="67">
        <v>57</v>
      </c>
      <c r="Q21" s="67">
        <v>66</v>
      </c>
      <c r="R21" s="67">
        <v>42</v>
      </c>
      <c r="S21" s="67">
        <v>22</v>
      </c>
      <c r="T21" s="67">
        <v>20</v>
      </c>
      <c r="U21" s="67">
        <v>1</v>
      </c>
      <c r="V21" s="67">
        <v>1</v>
      </c>
      <c r="W21" s="67">
        <v>0</v>
      </c>
      <c r="X21" s="67">
        <v>163</v>
      </c>
      <c r="Y21" s="67">
        <v>75</v>
      </c>
      <c r="Z21" s="67">
        <v>88</v>
      </c>
      <c r="AA21" s="69">
        <v>720</v>
      </c>
    </row>
    <row r="22" spans="1:27" s="2" customFormat="1" ht="18.75" customHeight="1">
      <c r="A22" s="217" t="s">
        <v>36</v>
      </c>
      <c r="B22" s="235"/>
      <c r="C22" s="114">
        <v>12</v>
      </c>
      <c r="D22" s="1">
        <v>5</v>
      </c>
      <c r="E22" s="1">
        <v>7</v>
      </c>
      <c r="F22" s="5">
        <v>12</v>
      </c>
      <c r="G22" s="5">
        <v>5</v>
      </c>
      <c r="H22" s="5">
        <v>7</v>
      </c>
      <c r="I22" s="5">
        <v>0</v>
      </c>
      <c r="J22" s="5">
        <v>0</v>
      </c>
      <c r="K22" s="5">
        <v>0</v>
      </c>
      <c r="L22" s="1">
        <v>10</v>
      </c>
      <c r="M22" s="1">
        <v>4</v>
      </c>
      <c r="N22" s="1">
        <v>6</v>
      </c>
      <c r="O22" s="5">
        <v>9</v>
      </c>
      <c r="P22" s="5">
        <v>4</v>
      </c>
      <c r="Q22" s="5">
        <v>5</v>
      </c>
      <c r="R22" s="5">
        <v>1</v>
      </c>
      <c r="S22" s="5">
        <v>0</v>
      </c>
      <c r="T22" s="5">
        <v>1</v>
      </c>
      <c r="U22" s="5">
        <v>0</v>
      </c>
      <c r="V22" s="5">
        <v>0</v>
      </c>
      <c r="W22" s="5">
        <v>0</v>
      </c>
      <c r="X22" s="115">
        <v>63</v>
      </c>
      <c r="Y22" s="115">
        <v>22</v>
      </c>
      <c r="Z22" s="115">
        <v>41</v>
      </c>
      <c r="AA22" s="66">
        <v>110</v>
      </c>
    </row>
    <row r="23" spans="1:27" s="2" customFormat="1" ht="18.75" customHeight="1">
      <c r="A23" s="179" t="s">
        <v>37</v>
      </c>
      <c r="B23" s="237"/>
      <c r="C23" s="114">
        <v>0</v>
      </c>
      <c r="D23" s="1">
        <v>0</v>
      </c>
      <c r="E23" s="1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">
        <v>0</v>
      </c>
      <c r="M23" s="1">
        <v>0</v>
      </c>
      <c r="N23" s="1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115">
        <v>0</v>
      </c>
      <c r="Y23" s="115">
        <v>0</v>
      </c>
      <c r="Z23" s="115">
        <v>0</v>
      </c>
      <c r="AA23" s="66">
        <v>0</v>
      </c>
    </row>
    <row r="24" spans="1:27" s="2" customFormat="1" ht="18.75" customHeight="1">
      <c r="A24" s="179" t="s">
        <v>38</v>
      </c>
      <c r="B24" s="237"/>
      <c r="C24" s="114">
        <v>0</v>
      </c>
      <c r="D24" s="1">
        <v>0</v>
      </c>
      <c r="E24" s="1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1">
        <v>0</v>
      </c>
      <c r="M24" s="1">
        <v>0</v>
      </c>
      <c r="N24" s="1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115">
        <v>0</v>
      </c>
      <c r="Y24" s="115">
        <v>0</v>
      </c>
      <c r="Z24" s="115">
        <v>0</v>
      </c>
      <c r="AA24" s="66">
        <v>0</v>
      </c>
    </row>
    <row r="25" spans="1:27" s="2" customFormat="1" ht="18.75" customHeight="1">
      <c r="A25" s="179" t="s">
        <v>39</v>
      </c>
      <c r="B25" s="237"/>
      <c r="C25" s="114">
        <v>0</v>
      </c>
      <c r="D25" s="1">
        <v>0</v>
      </c>
      <c r="E25" s="1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1">
        <v>0</v>
      </c>
      <c r="M25" s="1">
        <v>0</v>
      </c>
      <c r="N25" s="1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115">
        <v>0</v>
      </c>
      <c r="Y25" s="115">
        <v>0</v>
      </c>
      <c r="Z25" s="115">
        <v>0</v>
      </c>
      <c r="AA25" s="66">
        <v>0</v>
      </c>
    </row>
    <row r="26" spans="1:27" s="2" customFormat="1" ht="18.75" customHeight="1">
      <c r="A26" s="219" t="s">
        <v>40</v>
      </c>
      <c r="B26" s="238"/>
      <c r="C26" s="116">
        <v>0</v>
      </c>
      <c r="D26" s="68">
        <v>0</v>
      </c>
      <c r="E26" s="68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8">
        <v>0</v>
      </c>
      <c r="M26" s="68">
        <v>0</v>
      </c>
      <c r="N26" s="68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9">
        <v>0</v>
      </c>
    </row>
    <row r="27" spans="1:27" s="2" customFormat="1" ht="18.75" customHeight="1">
      <c r="A27" s="217" t="s">
        <v>41</v>
      </c>
      <c r="B27" s="235"/>
      <c r="C27" s="114">
        <v>0</v>
      </c>
      <c r="D27" s="1">
        <v>0</v>
      </c>
      <c r="E27" s="1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1">
        <v>0</v>
      </c>
      <c r="M27" s="1">
        <v>0</v>
      </c>
      <c r="N27" s="1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15">
        <v>0</v>
      </c>
      <c r="Y27" s="115">
        <v>0</v>
      </c>
      <c r="Z27" s="115">
        <v>0</v>
      </c>
      <c r="AA27" s="66">
        <v>0</v>
      </c>
    </row>
    <row r="28" spans="1:27" s="2" customFormat="1" ht="18.75" customHeight="1">
      <c r="A28" s="179" t="s">
        <v>42</v>
      </c>
      <c r="B28" s="237"/>
      <c r="C28" s="114">
        <v>0</v>
      </c>
      <c r="D28" s="1">
        <v>0</v>
      </c>
      <c r="E28" s="1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1">
        <v>0</v>
      </c>
      <c r="M28" s="1">
        <v>0</v>
      </c>
      <c r="N28" s="1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15">
        <v>0</v>
      </c>
      <c r="Y28" s="115">
        <v>0</v>
      </c>
      <c r="Z28" s="115">
        <v>0</v>
      </c>
      <c r="AA28" s="66">
        <v>0</v>
      </c>
    </row>
    <row r="29" spans="1:27" s="2" customFormat="1" ht="18.75" customHeight="1">
      <c r="A29" s="179" t="s">
        <v>43</v>
      </c>
      <c r="B29" s="237"/>
      <c r="C29" s="114">
        <v>0</v>
      </c>
      <c r="D29" s="1">
        <v>0</v>
      </c>
      <c r="E29" s="1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">
        <v>0</v>
      </c>
      <c r="M29" s="1">
        <v>0</v>
      </c>
      <c r="N29" s="1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115">
        <v>0</v>
      </c>
      <c r="Y29" s="115">
        <v>0</v>
      </c>
      <c r="Z29" s="115">
        <v>0</v>
      </c>
      <c r="AA29" s="66">
        <v>0</v>
      </c>
    </row>
    <row r="30" spans="1:27" s="2" customFormat="1" ht="18.75" customHeight="1">
      <c r="A30" s="179" t="s">
        <v>44</v>
      </c>
      <c r="B30" s="237"/>
      <c r="C30" s="114">
        <v>0</v>
      </c>
      <c r="D30" s="1">
        <v>0</v>
      </c>
      <c r="E30" s="1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">
        <v>0</v>
      </c>
      <c r="M30" s="1">
        <v>0</v>
      </c>
      <c r="N30" s="1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115">
        <v>0</v>
      </c>
      <c r="Y30" s="115">
        <v>0</v>
      </c>
      <c r="Z30" s="115">
        <v>0</v>
      </c>
      <c r="AA30" s="66">
        <v>0</v>
      </c>
    </row>
    <row r="31" spans="1:27" s="2" customFormat="1" ht="6" customHeight="1">
      <c r="A31" s="103"/>
      <c r="B31" s="104"/>
      <c r="C31" s="117"/>
      <c r="D31" s="108"/>
      <c r="E31" s="108"/>
      <c r="F31" s="108"/>
      <c r="G31" s="108"/>
      <c r="H31" s="108"/>
      <c r="I31" s="108"/>
      <c r="J31" s="108"/>
      <c r="K31" s="108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18"/>
    </row>
    <row r="32" s="92" customFormat="1" ht="12" customHeight="1">
      <c r="B32" s="58"/>
    </row>
  </sheetData>
  <mergeCells count="36">
    <mergeCell ref="A29:B29"/>
    <mergeCell ref="A30:B30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U7:W9"/>
    <mergeCell ref="A4:B10"/>
    <mergeCell ref="C4:W5"/>
    <mergeCell ref="X4:Z5"/>
    <mergeCell ref="AA4:AA10"/>
    <mergeCell ref="E6:I6"/>
    <mergeCell ref="O6:T6"/>
    <mergeCell ref="X6:X10"/>
    <mergeCell ref="Y6:Y10"/>
    <mergeCell ref="Z6:Z10"/>
    <mergeCell ref="C7:E9"/>
    <mergeCell ref="F7:H9"/>
    <mergeCell ref="I7:K9"/>
    <mergeCell ref="L7:N9"/>
    <mergeCell ref="O7:Q9"/>
    <mergeCell ref="R7:T9"/>
  </mergeCells>
  <printOptions/>
  <pageMargins left="0.5905511811023623" right="0.5905511811023623" top="0.46" bottom="0.4" header="0.3" footer="0.24"/>
  <pageSetup blackAndWhite="1" fitToHeight="1" fitToWidth="1"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workbookViewId="0" topLeftCell="A1">
      <selection activeCell="K1" sqref="K1"/>
    </sheetView>
  </sheetViews>
  <sheetFormatPr defaultColWidth="9.00390625" defaultRowHeight="13.5"/>
  <cols>
    <col min="1" max="1" width="0.74609375" style="89" customWidth="1"/>
    <col min="2" max="2" width="9.25390625" style="89" customWidth="1"/>
    <col min="3" max="5" width="5.625" style="89" customWidth="1"/>
    <col min="6" max="29" width="4.375" style="89" customWidth="1"/>
    <col min="30" max="32" width="5.625" style="89" customWidth="1"/>
    <col min="33" max="38" width="4.375" style="89" customWidth="1"/>
    <col min="39" max="16384" width="9.00390625" style="89" customWidth="1"/>
  </cols>
  <sheetData>
    <row r="1" spans="1:2" s="73" customFormat="1" ht="21.75" customHeight="1">
      <c r="A1" s="119" t="s">
        <v>66</v>
      </c>
      <c r="B1" s="120"/>
    </row>
    <row r="2" spans="1:38" ht="21.75" customHeight="1">
      <c r="A2" s="120" t="s">
        <v>67</v>
      </c>
      <c r="B2" s="120"/>
      <c r="D2" s="121"/>
      <c r="S2" s="122"/>
      <c r="T2" s="123"/>
      <c r="U2" s="121"/>
      <c r="V2" s="121"/>
      <c r="W2" s="121"/>
      <c r="X2" s="121"/>
      <c r="Y2" s="121"/>
      <c r="AL2" s="122" t="s">
        <v>68</v>
      </c>
    </row>
    <row r="3" spans="1:38" ht="15" customHeight="1">
      <c r="A3" s="253" t="s">
        <v>3</v>
      </c>
      <c r="B3" s="254"/>
      <c r="C3" s="210" t="s">
        <v>69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2"/>
      <c r="AD3" s="244" t="s">
        <v>70</v>
      </c>
      <c r="AE3" s="245"/>
      <c r="AF3" s="245"/>
      <c r="AG3" s="245"/>
      <c r="AH3" s="245"/>
      <c r="AI3" s="245"/>
      <c r="AJ3" s="245"/>
      <c r="AK3" s="245"/>
      <c r="AL3" s="246"/>
    </row>
    <row r="4" spans="1:38" ht="15" customHeight="1">
      <c r="A4" s="255"/>
      <c r="B4" s="256"/>
      <c r="C4" s="210" t="s">
        <v>7</v>
      </c>
      <c r="D4" s="211"/>
      <c r="E4" s="212"/>
      <c r="F4" s="247" t="s">
        <v>71</v>
      </c>
      <c r="G4" s="247"/>
      <c r="H4" s="210" t="s">
        <v>72</v>
      </c>
      <c r="I4" s="212"/>
      <c r="J4" s="247" t="s">
        <v>73</v>
      </c>
      <c r="K4" s="247"/>
      <c r="L4" s="247" t="s">
        <v>74</v>
      </c>
      <c r="M4" s="247"/>
      <c r="N4" s="247" t="s">
        <v>75</v>
      </c>
      <c r="O4" s="247"/>
      <c r="P4" s="247" t="s">
        <v>76</v>
      </c>
      <c r="Q4" s="247"/>
      <c r="R4" s="247" t="s">
        <v>77</v>
      </c>
      <c r="S4" s="247"/>
      <c r="T4" s="248" t="s">
        <v>78</v>
      </c>
      <c r="U4" s="249"/>
      <c r="V4" s="250" t="s">
        <v>79</v>
      </c>
      <c r="W4" s="251"/>
      <c r="X4" s="252" t="s">
        <v>80</v>
      </c>
      <c r="Y4" s="249"/>
      <c r="Z4" s="252" t="s">
        <v>81</v>
      </c>
      <c r="AA4" s="262"/>
      <c r="AB4" s="263" t="s">
        <v>82</v>
      </c>
      <c r="AC4" s="251"/>
      <c r="AD4" s="244" t="s">
        <v>7</v>
      </c>
      <c r="AE4" s="245"/>
      <c r="AF4" s="246"/>
      <c r="AG4" s="252" t="s">
        <v>83</v>
      </c>
      <c r="AH4" s="259"/>
      <c r="AI4" s="252" t="s">
        <v>84</v>
      </c>
      <c r="AJ4" s="259"/>
      <c r="AK4" s="260" t="s">
        <v>85</v>
      </c>
      <c r="AL4" s="261"/>
    </row>
    <row r="5" spans="1:38" ht="15" customHeight="1">
      <c r="A5" s="257"/>
      <c r="B5" s="258"/>
      <c r="C5" s="51" t="s">
        <v>7</v>
      </c>
      <c r="D5" s="51" t="s">
        <v>20</v>
      </c>
      <c r="E5" s="51" t="s">
        <v>21</v>
      </c>
      <c r="F5" s="51" t="s">
        <v>20</v>
      </c>
      <c r="G5" s="51" t="s">
        <v>21</v>
      </c>
      <c r="H5" s="51" t="s">
        <v>20</v>
      </c>
      <c r="I5" s="51" t="s">
        <v>21</v>
      </c>
      <c r="J5" s="51" t="s">
        <v>20</v>
      </c>
      <c r="K5" s="51" t="s">
        <v>21</v>
      </c>
      <c r="L5" s="51" t="s">
        <v>20</v>
      </c>
      <c r="M5" s="51" t="s">
        <v>21</v>
      </c>
      <c r="N5" s="51" t="s">
        <v>20</v>
      </c>
      <c r="O5" s="51" t="s">
        <v>21</v>
      </c>
      <c r="P5" s="51" t="s">
        <v>20</v>
      </c>
      <c r="Q5" s="51" t="s">
        <v>21</v>
      </c>
      <c r="R5" s="51" t="s">
        <v>20</v>
      </c>
      <c r="S5" s="51" t="s">
        <v>21</v>
      </c>
      <c r="T5" s="80" t="s">
        <v>20</v>
      </c>
      <c r="U5" s="51" t="s">
        <v>21</v>
      </c>
      <c r="V5" s="51" t="s">
        <v>20</v>
      </c>
      <c r="W5" s="51" t="s">
        <v>21</v>
      </c>
      <c r="X5" s="51" t="s">
        <v>20</v>
      </c>
      <c r="Y5" s="51" t="s">
        <v>21</v>
      </c>
      <c r="Z5" s="51" t="s">
        <v>20</v>
      </c>
      <c r="AA5" s="124" t="s">
        <v>21</v>
      </c>
      <c r="AB5" s="125" t="s">
        <v>20</v>
      </c>
      <c r="AC5" s="51" t="s">
        <v>21</v>
      </c>
      <c r="AD5" s="51" t="s">
        <v>7</v>
      </c>
      <c r="AE5" s="51" t="s">
        <v>20</v>
      </c>
      <c r="AF5" s="51" t="s">
        <v>21</v>
      </c>
      <c r="AG5" s="51" t="s">
        <v>20</v>
      </c>
      <c r="AH5" s="51" t="s">
        <v>21</v>
      </c>
      <c r="AI5" s="51" t="s">
        <v>20</v>
      </c>
      <c r="AJ5" s="51" t="s">
        <v>21</v>
      </c>
      <c r="AK5" s="51" t="s">
        <v>20</v>
      </c>
      <c r="AL5" s="51" t="s">
        <v>21</v>
      </c>
    </row>
    <row r="6" spans="1:38" ht="18.95" customHeight="1">
      <c r="A6" s="186" t="s">
        <v>22</v>
      </c>
      <c r="B6" s="187"/>
      <c r="C6" s="54">
        <v>1429</v>
      </c>
      <c r="D6" s="55">
        <v>52</v>
      </c>
      <c r="E6" s="55">
        <v>1377</v>
      </c>
      <c r="F6" s="55">
        <v>18</v>
      </c>
      <c r="G6" s="55">
        <v>119</v>
      </c>
      <c r="H6" s="55">
        <v>0</v>
      </c>
      <c r="I6" s="55">
        <v>18</v>
      </c>
      <c r="J6" s="55">
        <v>0</v>
      </c>
      <c r="K6" s="55">
        <v>10</v>
      </c>
      <c r="L6" s="55">
        <v>0</v>
      </c>
      <c r="M6" s="55">
        <v>18</v>
      </c>
      <c r="N6" s="55">
        <v>0</v>
      </c>
      <c r="O6" s="55">
        <v>2</v>
      </c>
      <c r="P6" s="55">
        <v>30</v>
      </c>
      <c r="Q6" s="55">
        <v>735</v>
      </c>
      <c r="R6" s="55">
        <v>0</v>
      </c>
      <c r="S6" s="55">
        <v>0</v>
      </c>
      <c r="T6" s="55">
        <v>0</v>
      </c>
      <c r="U6" s="55">
        <v>13</v>
      </c>
      <c r="V6" s="55">
        <v>0</v>
      </c>
      <c r="W6" s="55">
        <v>0</v>
      </c>
      <c r="X6" s="55">
        <v>0</v>
      </c>
      <c r="Y6" s="55">
        <v>0</v>
      </c>
      <c r="Z6" s="55">
        <v>4</v>
      </c>
      <c r="AA6" s="55">
        <v>462</v>
      </c>
      <c r="AB6" s="55">
        <v>0</v>
      </c>
      <c r="AC6" s="55">
        <v>16</v>
      </c>
      <c r="AD6" s="59">
        <v>145</v>
      </c>
      <c r="AE6" s="59">
        <v>39</v>
      </c>
      <c r="AF6" s="59">
        <v>106</v>
      </c>
      <c r="AG6" s="59">
        <v>4</v>
      </c>
      <c r="AH6" s="59">
        <v>13</v>
      </c>
      <c r="AI6" s="59">
        <v>0</v>
      </c>
      <c r="AJ6" s="59">
        <v>36</v>
      </c>
      <c r="AK6" s="59">
        <v>35</v>
      </c>
      <c r="AL6" s="126">
        <v>57</v>
      </c>
    </row>
    <row r="7" spans="1:38" ht="18.95" customHeight="1">
      <c r="A7" s="186" t="s">
        <v>86</v>
      </c>
      <c r="B7" s="187"/>
      <c r="C7" s="54">
        <v>9</v>
      </c>
      <c r="D7" s="55">
        <v>1</v>
      </c>
      <c r="E7" s="55">
        <v>8</v>
      </c>
      <c r="F7" s="55">
        <v>0</v>
      </c>
      <c r="G7" s="55">
        <v>0</v>
      </c>
      <c r="H7" s="55">
        <v>0</v>
      </c>
      <c r="I7" s="55">
        <v>1</v>
      </c>
      <c r="J7" s="59">
        <v>0</v>
      </c>
      <c r="K7" s="55">
        <v>0</v>
      </c>
      <c r="L7" s="55">
        <v>0</v>
      </c>
      <c r="M7" s="55">
        <v>0</v>
      </c>
      <c r="N7" s="59">
        <v>0</v>
      </c>
      <c r="O7" s="55">
        <v>0</v>
      </c>
      <c r="P7" s="55">
        <v>1</v>
      </c>
      <c r="Q7" s="55">
        <v>5</v>
      </c>
      <c r="R7" s="59">
        <v>0</v>
      </c>
      <c r="S7" s="55">
        <v>0</v>
      </c>
      <c r="T7" s="55">
        <v>0</v>
      </c>
      <c r="U7" s="55">
        <v>2</v>
      </c>
      <c r="V7" s="59">
        <v>0</v>
      </c>
      <c r="W7" s="55">
        <v>0</v>
      </c>
      <c r="X7" s="55">
        <v>0</v>
      </c>
      <c r="Y7" s="55">
        <v>0</v>
      </c>
      <c r="Z7" s="59">
        <v>0</v>
      </c>
      <c r="AA7" s="55">
        <v>0</v>
      </c>
      <c r="AB7" s="55">
        <v>0</v>
      </c>
      <c r="AC7" s="55">
        <v>0</v>
      </c>
      <c r="AD7" s="59">
        <v>1</v>
      </c>
      <c r="AE7" s="59">
        <v>0</v>
      </c>
      <c r="AF7" s="59">
        <v>1</v>
      </c>
      <c r="AG7" s="59">
        <v>0</v>
      </c>
      <c r="AH7" s="59">
        <v>0</v>
      </c>
      <c r="AI7" s="59">
        <v>0</v>
      </c>
      <c r="AJ7" s="59">
        <v>0</v>
      </c>
      <c r="AK7" s="81">
        <v>0</v>
      </c>
      <c r="AL7" s="82">
        <v>1</v>
      </c>
    </row>
    <row r="8" spans="1:38" ht="18.95" customHeight="1">
      <c r="A8" s="215" t="s">
        <v>87</v>
      </c>
      <c r="B8" s="216"/>
      <c r="C8" s="100">
        <v>1206</v>
      </c>
      <c r="D8" s="62">
        <v>34</v>
      </c>
      <c r="E8" s="62">
        <v>1172</v>
      </c>
      <c r="F8" s="62">
        <v>5</v>
      </c>
      <c r="G8" s="62">
        <v>114</v>
      </c>
      <c r="H8" s="62">
        <v>0</v>
      </c>
      <c r="I8" s="62">
        <v>8</v>
      </c>
      <c r="J8" s="62">
        <v>0</v>
      </c>
      <c r="K8" s="62">
        <v>9</v>
      </c>
      <c r="L8" s="62">
        <v>0</v>
      </c>
      <c r="M8" s="62">
        <v>12</v>
      </c>
      <c r="N8" s="62">
        <v>0</v>
      </c>
      <c r="O8" s="62">
        <v>0</v>
      </c>
      <c r="P8" s="62">
        <v>26</v>
      </c>
      <c r="Q8" s="62">
        <v>579</v>
      </c>
      <c r="R8" s="62">
        <v>0</v>
      </c>
      <c r="S8" s="62">
        <v>0</v>
      </c>
      <c r="T8" s="62">
        <v>0</v>
      </c>
      <c r="U8" s="62">
        <v>9</v>
      </c>
      <c r="V8" s="62">
        <v>0</v>
      </c>
      <c r="W8" s="62">
        <v>0</v>
      </c>
      <c r="X8" s="62">
        <v>0</v>
      </c>
      <c r="Y8" s="62">
        <v>0</v>
      </c>
      <c r="Z8" s="62">
        <v>3</v>
      </c>
      <c r="AA8" s="62">
        <v>441</v>
      </c>
      <c r="AB8" s="62">
        <v>0</v>
      </c>
      <c r="AC8" s="62">
        <v>13</v>
      </c>
      <c r="AD8" s="83">
        <v>113</v>
      </c>
      <c r="AE8" s="83">
        <v>27</v>
      </c>
      <c r="AF8" s="83">
        <v>86</v>
      </c>
      <c r="AG8" s="83">
        <v>0</v>
      </c>
      <c r="AH8" s="83">
        <v>0</v>
      </c>
      <c r="AI8" s="83">
        <v>0</v>
      </c>
      <c r="AJ8" s="83">
        <v>35</v>
      </c>
      <c r="AK8" s="83">
        <v>27</v>
      </c>
      <c r="AL8" s="84">
        <v>51</v>
      </c>
    </row>
    <row r="9" spans="1:38" ht="18.95" customHeight="1">
      <c r="A9" s="217" t="s">
        <v>25</v>
      </c>
      <c r="B9" s="218"/>
      <c r="C9" s="114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14">
        <v>0</v>
      </c>
    </row>
    <row r="10" spans="1:38" ht="18.95" customHeight="1">
      <c r="A10" s="179" t="s">
        <v>26</v>
      </c>
      <c r="B10" s="180"/>
      <c r="C10" s="114">
        <v>240</v>
      </c>
      <c r="D10" s="1">
        <v>9</v>
      </c>
      <c r="E10" s="1">
        <v>231</v>
      </c>
      <c r="F10" s="5">
        <v>1</v>
      </c>
      <c r="G10" s="5">
        <v>31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6</v>
      </c>
      <c r="Q10" s="5">
        <v>107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2</v>
      </c>
      <c r="AA10" s="5">
        <v>93</v>
      </c>
      <c r="AB10" s="5">
        <v>0</v>
      </c>
      <c r="AC10" s="5">
        <v>0</v>
      </c>
      <c r="AD10" s="3">
        <v>65</v>
      </c>
      <c r="AE10" s="3">
        <v>4</v>
      </c>
      <c r="AF10" s="3">
        <v>61</v>
      </c>
      <c r="AG10" s="13">
        <v>0</v>
      </c>
      <c r="AH10" s="13">
        <v>0</v>
      </c>
      <c r="AI10" s="13">
        <v>0</v>
      </c>
      <c r="AJ10" s="13">
        <v>32</v>
      </c>
      <c r="AK10" s="13">
        <v>4</v>
      </c>
      <c r="AL10" s="85">
        <v>29</v>
      </c>
    </row>
    <row r="11" spans="1:38" ht="18.95" customHeight="1">
      <c r="A11" s="179" t="s">
        <v>27</v>
      </c>
      <c r="B11" s="180"/>
      <c r="C11" s="114">
        <v>113</v>
      </c>
      <c r="D11" s="1">
        <v>2</v>
      </c>
      <c r="E11" s="1">
        <v>111</v>
      </c>
      <c r="F11" s="5">
        <v>0</v>
      </c>
      <c r="G11" s="5">
        <v>6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50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55</v>
      </c>
      <c r="AB11" s="5">
        <v>0</v>
      </c>
      <c r="AC11" s="5">
        <v>0</v>
      </c>
      <c r="AD11" s="3">
        <v>0</v>
      </c>
      <c r="AE11" s="3">
        <v>0</v>
      </c>
      <c r="AF11" s="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85">
        <v>0</v>
      </c>
    </row>
    <row r="12" spans="1:38" ht="18.95" customHeight="1">
      <c r="A12" s="179" t="s">
        <v>28</v>
      </c>
      <c r="B12" s="180"/>
      <c r="C12" s="114">
        <v>72</v>
      </c>
      <c r="D12" s="1">
        <v>1</v>
      </c>
      <c r="E12" s="1">
        <v>71</v>
      </c>
      <c r="F12" s="5">
        <v>0</v>
      </c>
      <c r="G12" s="5">
        <v>9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48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14</v>
      </c>
      <c r="AB12" s="5">
        <v>0</v>
      </c>
      <c r="AC12" s="5">
        <v>0</v>
      </c>
      <c r="AD12" s="3">
        <v>3</v>
      </c>
      <c r="AE12" s="3">
        <v>3</v>
      </c>
      <c r="AF12" s="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3</v>
      </c>
      <c r="AL12" s="85">
        <v>0</v>
      </c>
    </row>
    <row r="13" spans="1:38" ht="18.95" customHeight="1">
      <c r="A13" s="179" t="s">
        <v>29</v>
      </c>
      <c r="B13" s="180"/>
      <c r="C13" s="114">
        <v>146</v>
      </c>
      <c r="D13" s="1">
        <v>2</v>
      </c>
      <c r="E13" s="1">
        <v>144</v>
      </c>
      <c r="F13" s="5">
        <v>0</v>
      </c>
      <c r="G13" s="5">
        <v>8</v>
      </c>
      <c r="H13" s="5">
        <v>0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58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75</v>
      </c>
      <c r="AB13" s="5">
        <v>0</v>
      </c>
      <c r="AC13" s="5">
        <v>0</v>
      </c>
      <c r="AD13" s="3">
        <v>10</v>
      </c>
      <c r="AE13" s="3">
        <v>1</v>
      </c>
      <c r="AF13" s="3">
        <v>9</v>
      </c>
      <c r="AG13" s="13">
        <v>0</v>
      </c>
      <c r="AH13" s="13">
        <v>0</v>
      </c>
      <c r="AI13" s="13">
        <v>0</v>
      </c>
      <c r="AJ13" s="13">
        <v>3</v>
      </c>
      <c r="AK13" s="13">
        <v>1</v>
      </c>
      <c r="AL13" s="85">
        <v>6</v>
      </c>
    </row>
    <row r="14" spans="1:38" ht="18.95" customHeight="1">
      <c r="A14" s="219" t="s">
        <v>30</v>
      </c>
      <c r="B14" s="220"/>
      <c r="C14" s="116">
        <v>83</v>
      </c>
      <c r="D14" s="68">
        <v>3</v>
      </c>
      <c r="E14" s="68">
        <v>80</v>
      </c>
      <c r="F14" s="67">
        <v>0</v>
      </c>
      <c r="G14" s="67">
        <v>6</v>
      </c>
      <c r="H14" s="67">
        <v>0</v>
      </c>
      <c r="I14" s="67">
        <v>0</v>
      </c>
      <c r="J14" s="67">
        <v>0</v>
      </c>
      <c r="K14" s="67">
        <v>7</v>
      </c>
      <c r="L14" s="67">
        <v>0</v>
      </c>
      <c r="M14" s="67">
        <v>0</v>
      </c>
      <c r="N14" s="67">
        <v>0</v>
      </c>
      <c r="O14" s="67">
        <v>0</v>
      </c>
      <c r="P14" s="67">
        <v>3</v>
      </c>
      <c r="Q14" s="67">
        <v>31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36</v>
      </c>
      <c r="AB14" s="67">
        <v>0</v>
      </c>
      <c r="AC14" s="67">
        <v>0</v>
      </c>
      <c r="AD14" s="86">
        <v>10</v>
      </c>
      <c r="AE14" s="86">
        <v>7</v>
      </c>
      <c r="AF14" s="86">
        <v>3</v>
      </c>
      <c r="AG14" s="87">
        <v>0</v>
      </c>
      <c r="AH14" s="87">
        <v>0</v>
      </c>
      <c r="AI14" s="87">
        <v>0</v>
      </c>
      <c r="AJ14" s="87">
        <v>0</v>
      </c>
      <c r="AK14" s="87">
        <v>7</v>
      </c>
      <c r="AL14" s="88">
        <v>3</v>
      </c>
    </row>
    <row r="15" spans="1:38" ht="18.95" customHeight="1">
      <c r="A15" s="217" t="s">
        <v>31</v>
      </c>
      <c r="B15" s="218"/>
      <c r="C15" s="114">
        <v>75</v>
      </c>
      <c r="D15" s="1">
        <v>2</v>
      </c>
      <c r="E15" s="1">
        <v>73</v>
      </c>
      <c r="F15" s="5">
        <v>0</v>
      </c>
      <c r="G15" s="5">
        <v>7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9</v>
      </c>
      <c r="N15" s="5">
        <v>0</v>
      </c>
      <c r="O15" s="5">
        <v>0</v>
      </c>
      <c r="P15" s="5">
        <v>2</v>
      </c>
      <c r="Q15" s="5">
        <v>27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30</v>
      </c>
      <c r="AB15" s="5">
        <v>0</v>
      </c>
      <c r="AC15" s="5">
        <v>2</v>
      </c>
      <c r="AD15" s="3">
        <v>0</v>
      </c>
      <c r="AE15" s="3">
        <v>0</v>
      </c>
      <c r="AF15" s="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85">
        <v>0</v>
      </c>
    </row>
    <row r="16" spans="1:38" ht="18.95" customHeight="1">
      <c r="A16" s="179" t="s">
        <v>32</v>
      </c>
      <c r="B16" s="180"/>
      <c r="C16" s="114">
        <v>103</v>
      </c>
      <c r="D16" s="1">
        <v>3</v>
      </c>
      <c r="E16" s="1">
        <v>100</v>
      </c>
      <c r="F16" s="5">
        <v>0</v>
      </c>
      <c r="G16" s="5">
        <v>8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3</v>
      </c>
      <c r="Q16" s="5">
        <v>54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38</v>
      </c>
      <c r="AB16" s="5">
        <v>0</v>
      </c>
      <c r="AC16" s="5">
        <v>0</v>
      </c>
      <c r="AD16" s="3">
        <v>0</v>
      </c>
      <c r="AE16" s="3">
        <v>0</v>
      </c>
      <c r="AF16" s="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85">
        <v>0</v>
      </c>
    </row>
    <row r="17" spans="1:38" ht="18.95" customHeight="1">
      <c r="A17" s="179" t="s">
        <v>33</v>
      </c>
      <c r="B17" s="180"/>
      <c r="C17" s="114">
        <v>30</v>
      </c>
      <c r="D17" s="1">
        <v>0</v>
      </c>
      <c r="E17" s="1">
        <v>30</v>
      </c>
      <c r="F17" s="5">
        <v>0</v>
      </c>
      <c r="G17" s="5">
        <v>4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25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3">
        <v>0</v>
      </c>
      <c r="AE17" s="3">
        <v>0</v>
      </c>
      <c r="AF17" s="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85">
        <v>0</v>
      </c>
    </row>
    <row r="18" spans="1:38" ht="18.95" customHeight="1">
      <c r="A18" s="179" t="s">
        <v>34</v>
      </c>
      <c r="B18" s="180"/>
      <c r="C18" s="114">
        <v>92</v>
      </c>
      <c r="D18" s="1">
        <v>0</v>
      </c>
      <c r="E18" s="1">
        <v>92</v>
      </c>
      <c r="F18" s="5">
        <v>0</v>
      </c>
      <c r="G18" s="5">
        <v>7</v>
      </c>
      <c r="H18" s="5">
        <v>0</v>
      </c>
      <c r="I18" s="5">
        <v>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46</v>
      </c>
      <c r="R18" s="5">
        <v>0</v>
      </c>
      <c r="S18" s="5">
        <v>0</v>
      </c>
      <c r="T18" s="5">
        <v>0</v>
      </c>
      <c r="U18" s="5">
        <v>3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34</v>
      </c>
      <c r="AB18" s="5">
        <v>0</v>
      </c>
      <c r="AC18" s="5">
        <v>0</v>
      </c>
      <c r="AD18" s="3">
        <v>7</v>
      </c>
      <c r="AE18" s="3">
        <v>2</v>
      </c>
      <c r="AF18" s="3">
        <v>5</v>
      </c>
      <c r="AG18" s="13">
        <v>0</v>
      </c>
      <c r="AH18" s="13">
        <v>0</v>
      </c>
      <c r="AI18" s="13">
        <v>0</v>
      </c>
      <c r="AJ18" s="13">
        <v>0</v>
      </c>
      <c r="AK18" s="13">
        <v>2</v>
      </c>
      <c r="AL18" s="85">
        <v>5</v>
      </c>
    </row>
    <row r="19" spans="1:38" ht="18.95" customHeight="1">
      <c r="A19" s="219" t="s">
        <v>35</v>
      </c>
      <c r="B19" s="220"/>
      <c r="C19" s="116">
        <v>26</v>
      </c>
      <c r="D19" s="68">
        <v>0</v>
      </c>
      <c r="E19" s="68">
        <v>26</v>
      </c>
      <c r="F19" s="67">
        <v>0</v>
      </c>
      <c r="G19" s="67">
        <v>3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1</v>
      </c>
      <c r="N19" s="67">
        <v>0</v>
      </c>
      <c r="O19" s="67">
        <v>0</v>
      </c>
      <c r="P19" s="67">
        <v>0</v>
      </c>
      <c r="Q19" s="67">
        <v>10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12</v>
      </c>
      <c r="AB19" s="67">
        <v>0</v>
      </c>
      <c r="AC19" s="67">
        <v>0</v>
      </c>
      <c r="AD19" s="86">
        <v>3</v>
      </c>
      <c r="AE19" s="86">
        <v>2</v>
      </c>
      <c r="AF19" s="86">
        <v>1</v>
      </c>
      <c r="AG19" s="87">
        <v>0</v>
      </c>
      <c r="AH19" s="87">
        <v>0</v>
      </c>
      <c r="AI19" s="87">
        <v>0</v>
      </c>
      <c r="AJ19" s="87">
        <v>0</v>
      </c>
      <c r="AK19" s="87">
        <v>2</v>
      </c>
      <c r="AL19" s="88">
        <v>1</v>
      </c>
    </row>
    <row r="20" spans="1:38" ht="18.95" customHeight="1">
      <c r="A20" s="217" t="s">
        <v>36</v>
      </c>
      <c r="B20" s="218"/>
      <c r="C20" s="114">
        <v>19</v>
      </c>
      <c r="D20" s="1">
        <v>3</v>
      </c>
      <c r="E20" s="1">
        <v>16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5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9</v>
      </c>
      <c r="AB20" s="5">
        <v>0</v>
      </c>
      <c r="AC20" s="5">
        <v>0</v>
      </c>
      <c r="AD20" s="3">
        <v>3</v>
      </c>
      <c r="AE20" s="3">
        <v>3</v>
      </c>
      <c r="AF20" s="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3</v>
      </c>
      <c r="AL20" s="85">
        <v>0</v>
      </c>
    </row>
    <row r="21" spans="1:38" ht="18.95" customHeight="1">
      <c r="A21" s="179" t="s">
        <v>37</v>
      </c>
      <c r="B21" s="180"/>
      <c r="C21" s="114">
        <v>73</v>
      </c>
      <c r="D21" s="1">
        <v>2</v>
      </c>
      <c r="E21" s="1">
        <v>71</v>
      </c>
      <c r="F21" s="5">
        <v>0</v>
      </c>
      <c r="G21" s="5">
        <v>14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</v>
      </c>
      <c r="Q21" s="5">
        <v>57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3">
        <v>3</v>
      </c>
      <c r="AE21" s="3">
        <v>0</v>
      </c>
      <c r="AF21" s="3">
        <v>3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85">
        <v>3</v>
      </c>
    </row>
    <row r="22" spans="1:38" ht="18.95" customHeight="1">
      <c r="A22" s="179" t="s">
        <v>38</v>
      </c>
      <c r="B22" s="180"/>
      <c r="C22" s="114">
        <v>22</v>
      </c>
      <c r="D22" s="1">
        <v>1</v>
      </c>
      <c r="E22" s="1">
        <v>21</v>
      </c>
      <c r="F22" s="5">
        <v>1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0</v>
      </c>
      <c r="O22" s="5">
        <v>0</v>
      </c>
      <c r="P22" s="5">
        <v>0</v>
      </c>
      <c r="Q22" s="5">
        <v>7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11</v>
      </c>
      <c r="AB22" s="5">
        <v>0</v>
      </c>
      <c r="AC22" s="5">
        <v>0</v>
      </c>
      <c r="AD22" s="3">
        <v>0</v>
      </c>
      <c r="AE22" s="3">
        <v>0</v>
      </c>
      <c r="AF22" s="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85">
        <v>0</v>
      </c>
    </row>
    <row r="23" spans="1:38" ht="18.95" customHeight="1">
      <c r="A23" s="179" t="s">
        <v>39</v>
      </c>
      <c r="B23" s="180"/>
      <c r="C23" s="114">
        <v>38</v>
      </c>
      <c r="D23" s="1">
        <v>2</v>
      </c>
      <c r="E23" s="1">
        <v>36</v>
      </c>
      <c r="F23" s="5">
        <v>0</v>
      </c>
      <c r="G23" s="5">
        <v>5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2</v>
      </c>
      <c r="Q23" s="5">
        <v>15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15</v>
      </c>
      <c r="AB23" s="5">
        <v>0</v>
      </c>
      <c r="AC23" s="5">
        <v>0</v>
      </c>
      <c r="AD23" s="3">
        <v>6</v>
      </c>
      <c r="AE23" s="3">
        <v>3</v>
      </c>
      <c r="AF23" s="3">
        <v>3</v>
      </c>
      <c r="AG23" s="13">
        <v>0</v>
      </c>
      <c r="AH23" s="13">
        <v>0</v>
      </c>
      <c r="AI23" s="13">
        <v>0</v>
      </c>
      <c r="AJ23" s="13">
        <v>0</v>
      </c>
      <c r="AK23" s="13">
        <v>3</v>
      </c>
      <c r="AL23" s="85">
        <v>3</v>
      </c>
    </row>
    <row r="24" spans="1:38" ht="18.95" customHeight="1">
      <c r="A24" s="219" t="s">
        <v>40</v>
      </c>
      <c r="B24" s="220"/>
      <c r="C24" s="116">
        <v>22</v>
      </c>
      <c r="D24" s="68">
        <v>1</v>
      </c>
      <c r="E24" s="68">
        <v>21</v>
      </c>
      <c r="F24" s="67">
        <v>1</v>
      </c>
      <c r="G24" s="67">
        <v>1</v>
      </c>
      <c r="H24" s="67">
        <v>0</v>
      </c>
      <c r="I24" s="67">
        <v>0</v>
      </c>
      <c r="J24" s="67">
        <v>0</v>
      </c>
      <c r="K24" s="67">
        <v>2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12</v>
      </c>
      <c r="R24" s="67">
        <v>0</v>
      </c>
      <c r="S24" s="67">
        <v>0</v>
      </c>
      <c r="T24" s="67">
        <v>0</v>
      </c>
      <c r="U24" s="67">
        <v>2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4</v>
      </c>
      <c r="AB24" s="67">
        <v>0</v>
      </c>
      <c r="AC24" s="67">
        <v>0</v>
      </c>
      <c r="AD24" s="86">
        <v>2</v>
      </c>
      <c r="AE24" s="86">
        <v>1</v>
      </c>
      <c r="AF24" s="86">
        <v>1</v>
      </c>
      <c r="AG24" s="87">
        <v>0</v>
      </c>
      <c r="AH24" s="87">
        <v>0</v>
      </c>
      <c r="AI24" s="87">
        <v>0</v>
      </c>
      <c r="AJ24" s="87">
        <v>0</v>
      </c>
      <c r="AK24" s="87">
        <v>1</v>
      </c>
      <c r="AL24" s="88">
        <v>1</v>
      </c>
    </row>
    <row r="25" spans="1:38" ht="18.95" customHeight="1">
      <c r="A25" s="217" t="s">
        <v>41</v>
      </c>
      <c r="B25" s="218"/>
      <c r="C25" s="114">
        <v>31</v>
      </c>
      <c r="D25" s="1">
        <v>3</v>
      </c>
      <c r="E25" s="1">
        <v>28</v>
      </c>
      <c r="F25" s="5">
        <v>0</v>
      </c>
      <c r="G25" s="5">
        <v>2</v>
      </c>
      <c r="H25" s="5">
        <v>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12</v>
      </c>
      <c r="R25" s="5">
        <v>0</v>
      </c>
      <c r="S25" s="5">
        <v>0</v>
      </c>
      <c r="T25" s="5">
        <v>0</v>
      </c>
      <c r="U25" s="5">
        <v>2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5">
        <v>10</v>
      </c>
      <c r="AB25" s="5">
        <v>0</v>
      </c>
      <c r="AC25" s="5">
        <v>6</v>
      </c>
      <c r="AD25" s="3">
        <v>0</v>
      </c>
      <c r="AE25" s="3">
        <v>0</v>
      </c>
      <c r="AF25" s="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85">
        <v>0</v>
      </c>
    </row>
    <row r="26" spans="1:38" ht="18.95" customHeight="1">
      <c r="A26" s="179" t="s">
        <v>42</v>
      </c>
      <c r="B26" s="180"/>
      <c r="C26" s="114">
        <v>9</v>
      </c>
      <c r="D26" s="1">
        <v>0</v>
      </c>
      <c r="E26" s="1">
        <v>9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6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5</v>
      </c>
      <c r="AD26" s="3">
        <v>1</v>
      </c>
      <c r="AE26" s="3">
        <v>1</v>
      </c>
      <c r="AF26" s="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1</v>
      </c>
      <c r="AL26" s="85">
        <v>0</v>
      </c>
    </row>
    <row r="27" spans="1:38" ht="18.95" customHeight="1">
      <c r="A27" s="179" t="s">
        <v>43</v>
      </c>
      <c r="B27" s="180"/>
      <c r="C27" s="114">
        <v>6</v>
      </c>
      <c r="D27" s="1">
        <v>0</v>
      </c>
      <c r="E27" s="1">
        <v>6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5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3">
        <v>0</v>
      </c>
      <c r="AE27" s="3">
        <v>0</v>
      </c>
      <c r="AF27" s="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85">
        <v>0</v>
      </c>
    </row>
    <row r="28" spans="1:38" ht="18.95" customHeight="1">
      <c r="A28" s="179" t="s">
        <v>44</v>
      </c>
      <c r="B28" s="180"/>
      <c r="C28" s="114">
        <v>6</v>
      </c>
      <c r="D28" s="1">
        <v>0</v>
      </c>
      <c r="E28" s="1">
        <v>6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4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1</v>
      </c>
      <c r="AB28" s="5">
        <v>0</v>
      </c>
      <c r="AC28" s="5">
        <v>0</v>
      </c>
      <c r="AD28" s="3">
        <v>0</v>
      </c>
      <c r="AE28" s="3">
        <v>0</v>
      </c>
      <c r="AF28" s="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85">
        <v>0</v>
      </c>
    </row>
    <row r="29" spans="1:38" s="2" customFormat="1" ht="5.25" customHeight="1">
      <c r="A29" s="9"/>
      <c r="B29" s="127"/>
      <c r="C29" s="10"/>
      <c r="D29" s="5"/>
      <c r="E29" s="3"/>
      <c r="F29" s="5"/>
      <c r="G29" s="11"/>
      <c r="H29" s="1"/>
      <c r="I29" s="1"/>
      <c r="J29" s="1"/>
      <c r="K29" s="1"/>
      <c r="L29" s="1"/>
      <c r="M29" s="1"/>
      <c r="N29" s="5"/>
      <c r="O29" s="5"/>
      <c r="P29" s="5"/>
      <c r="Q29" s="12"/>
      <c r="R29" s="12"/>
      <c r="S29" s="12"/>
      <c r="T29" s="3"/>
      <c r="U29" s="3"/>
      <c r="V29" s="3"/>
      <c r="W29" s="13"/>
      <c r="X29" s="3"/>
      <c r="Y29" s="13"/>
      <c r="Z29" s="3"/>
      <c r="AA29" s="3"/>
      <c r="AB29" s="3"/>
      <c r="AC29" s="3"/>
      <c r="AD29" s="3"/>
      <c r="AE29" s="3"/>
      <c r="AF29" s="3"/>
      <c r="AG29" s="13"/>
      <c r="AH29" s="13"/>
      <c r="AI29" s="13"/>
      <c r="AJ29" s="3"/>
      <c r="AK29" s="3"/>
      <c r="AL29" s="14"/>
    </row>
    <row r="30" spans="1:38" s="2" customFormat="1" ht="18.95" customHeight="1">
      <c r="A30" s="264" t="s">
        <v>88</v>
      </c>
      <c r="B30" s="265"/>
      <c r="C30" s="15">
        <v>214</v>
      </c>
      <c r="D30" s="16">
        <v>17</v>
      </c>
      <c r="E30" s="17">
        <v>197</v>
      </c>
      <c r="F30" s="16">
        <v>13</v>
      </c>
      <c r="G30" s="18">
        <v>5</v>
      </c>
      <c r="H30" s="19">
        <v>0</v>
      </c>
      <c r="I30" s="19">
        <v>9</v>
      </c>
      <c r="J30" s="19">
        <v>0</v>
      </c>
      <c r="K30" s="19">
        <v>1</v>
      </c>
      <c r="L30" s="19">
        <v>0</v>
      </c>
      <c r="M30" s="19">
        <v>6</v>
      </c>
      <c r="N30" s="16">
        <v>0</v>
      </c>
      <c r="O30" s="16">
        <v>2</v>
      </c>
      <c r="P30" s="16">
        <v>3</v>
      </c>
      <c r="Q30" s="3">
        <v>151</v>
      </c>
      <c r="R30" s="3">
        <v>0</v>
      </c>
      <c r="S30" s="3">
        <v>0</v>
      </c>
      <c r="T30" s="17">
        <v>0</v>
      </c>
      <c r="U30" s="17">
        <v>2</v>
      </c>
      <c r="V30" s="17">
        <v>0</v>
      </c>
      <c r="W30" s="20">
        <v>0</v>
      </c>
      <c r="X30" s="17">
        <v>0</v>
      </c>
      <c r="Y30" s="20">
        <v>0</v>
      </c>
      <c r="Z30" s="17">
        <v>1</v>
      </c>
      <c r="AA30" s="17">
        <v>21</v>
      </c>
      <c r="AB30" s="17">
        <v>0</v>
      </c>
      <c r="AC30" s="17">
        <v>3</v>
      </c>
      <c r="AD30" s="17">
        <v>31</v>
      </c>
      <c r="AE30" s="17">
        <v>12</v>
      </c>
      <c r="AF30" s="17">
        <v>19</v>
      </c>
      <c r="AG30" s="20">
        <v>4</v>
      </c>
      <c r="AH30" s="20">
        <v>13</v>
      </c>
      <c r="AI30" s="20">
        <v>0</v>
      </c>
      <c r="AJ30" s="17">
        <v>1</v>
      </c>
      <c r="AK30" s="17">
        <v>8</v>
      </c>
      <c r="AL30" s="21">
        <v>5</v>
      </c>
    </row>
    <row r="31" spans="1:38" s="2" customFormat="1" ht="6" customHeight="1">
      <c r="A31" s="103"/>
      <c r="B31" s="118"/>
      <c r="C31" s="128"/>
      <c r="D31" s="12"/>
      <c r="E31" s="12"/>
      <c r="F31" s="12"/>
      <c r="G31" s="12"/>
      <c r="H31" s="12"/>
      <c r="I31" s="12"/>
      <c r="J31" s="12"/>
      <c r="K31" s="56"/>
      <c r="L31" s="56"/>
      <c r="M31" s="56"/>
      <c r="N31" s="56"/>
      <c r="O31" s="56"/>
      <c r="P31" s="56"/>
      <c r="Q31" s="107"/>
      <c r="R31" s="107"/>
      <c r="S31" s="107"/>
      <c r="T31" s="107"/>
      <c r="U31" s="104"/>
      <c r="V31" s="104"/>
      <c r="W31" s="12"/>
      <c r="X31" s="12"/>
      <c r="Y31" s="12"/>
      <c r="Z31" s="12"/>
      <c r="AA31" s="12"/>
      <c r="AB31" s="12"/>
      <c r="AC31" s="12"/>
      <c r="AD31" s="56"/>
      <c r="AE31" s="56"/>
      <c r="AF31" s="56"/>
      <c r="AG31" s="56"/>
      <c r="AH31" s="56"/>
      <c r="AI31" s="56"/>
      <c r="AJ31" s="107"/>
      <c r="AK31" s="107"/>
      <c r="AL31" s="118"/>
    </row>
    <row r="32" ht="6" customHeight="1"/>
    <row r="33" ht="13.5">
      <c r="A33" s="89" t="s">
        <v>89</v>
      </c>
    </row>
  </sheetData>
  <mergeCells count="44">
    <mergeCell ref="A26:B26"/>
    <mergeCell ref="A27:B27"/>
    <mergeCell ref="A28:B28"/>
    <mergeCell ref="A30:B30"/>
    <mergeCell ref="A20:B20"/>
    <mergeCell ref="A21:B21"/>
    <mergeCell ref="A22:B22"/>
    <mergeCell ref="A23:B23"/>
    <mergeCell ref="A24:B24"/>
    <mergeCell ref="A25:B25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R4:S4"/>
    <mergeCell ref="T4:U4"/>
    <mergeCell ref="V4:W4"/>
    <mergeCell ref="X4:Y4"/>
    <mergeCell ref="A3:B5"/>
    <mergeCell ref="C3:AC3"/>
    <mergeCell ref="A6:B6"/>
    <mergeCell ref="Z4:AA4"/>
    <mergeCell ref="AB4:AC4"/>
    <mergeCell ref="AD3:AL3"/>
    <mergeCell ref="C4:E4"/>
    <mergeCell ref="F4:G4"/>
    <mergeCell ref="H4:I4"/>
    <mergeCell ref="J4:K4"/>
    <mergeCell ref="L4:M4"/>
    <mergeCell ref="N4:O4"/>
    <mergeCell ref="P4:Q4"/>
    <mergeCell ref="AD4:AF4"/>
    <mergeCell ref="AG4:AH4"/>
    <mergeCell ref="AI4:AJ4"/>
    <mergeCell ref="AK4:AL4"/>
  </mergeCells>
  <printOptions/>
  <pageMargins left="0.5905511811023623" right="0.1968503937007874" top="0.5905511811023623" bottom="0.5905511811023623" header="0.35433070866141736" footer="0.2755905511811024"/>
  <pageSetup blackAndWhite="1"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"/>
  <sheetViews>
    <sheetView workbookViewId="0" topLeftCell="A1">
      <selection activeCell="M2" sqref="M2"/>
    </sheetView>
  </sheetViews>
  <sheetFormatPr defaultColWidth="9.00390625" defaultRowHeight="13.5"/>
  <cols>
    <col min="1" max="1" width="0.74609375" style="89" customWidth="1"/>
    <col min="2" max="2" width="9.25390625" style="89" customWidth="1"/>
    <col min="3" max="5" width="5.625" style="89" customWidth="1"/>
    <col min="6" max="29" width="4.375" style="89" customWidth="1"/>
    <col min="30" max="32" width="5.50390625" style="89" customWidth="1"/>
    <col min="33" max="38" width="4.375" style="89" customWidth="1"/>
    <col min="39" max="39" width="9.00390625" style="89" customWidth="1"/>
    <col min="40" max="40" width="9.00390625" style="75" customWidth="1"/>
    <col min="41" max="16384" width="9.00390625" style="89" customWidth="1"/>
  </cols>
  <sheetData>
    <row r="1" spans="1:2" s="73" customFormat="1" ht="21.75" customHeight="1">
      <c r="A1" s="119" t="s">
        <v>66</v>
      </c>
      <c r="B1" s="120"/>
    </row>
    <row r="2" spans="1:38" ht="21.75" customHeight="1">
      <c r="A2" s="120" t="s">
        <v>90</v>
      </c>
      <c r="B2" s="120"/>
      <c r="D2" s="121"/>
      <c r="AL2" s="122" t="s">
        <v>68</v>
      </c>
    </row>
    <row r="3" spans="1:38" ht="15" customHeight="1">
      <c r="A3" s="253" t="s">
        <v>3</v>
      </c>
      <c r="B3" s="254"/>
      <c r="C3" s="210" t="s">
        <v>69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2"/>
      <c r="AD3" s="244" t="s">
        <v>91</v>
      </c>
      <c r="AE3" s="245"/>
      <c r="AF3" s="245"/>
      <c r="AG3" s="245"/>
      <c r="AH3" s="245"/>
      <c r="AI3" s="245"/>
      <c r="AJ3" s="245"/>
      <c r="AK3" s="245"/>
      <c r="AL3" s="246"/>
    </row>
    <row r="4" spans="1:38" ht="15" customHeight="1">
      <c r="A4" s="255"/>
      <c r="B4" s="256"/>
      <c r="C4" s="210" t="s">
        <v>7</v>
      </c>
      <c r="D4" s="211"/>
      <c r="E4" s="212"/>
      <c r="F4" s="247" t="s">
        <v>71</v>
      </c>
      <c r="G4" s="247"/>
      <c r="H4" s="210" t="s">
        <v>72</v>
      </c>
      <c r="I4" s="212"/>
      <c r="J4" s="247" t="s">
        <v>73</v>
      </c>
      <c r="K4" s="247"/>
      <c r="L4" s="247" t="s">
        <v>74</v>
      </c>
      <c r="M4" s="247"/>
      <c r="N4" s="247" t="s">
        <v>75</v>
      </c>
      <c r="O4" s="247"/>
      <c r="P4" s="247" t="s">
        <v>76</v>
      </c>
      <c r="Q4" s="247"/>
      <c r="R4" s="247" t="s">
        <v>77</v>
      </c>
      <c r="S4" s="247"/>
      <c r="T4" s="248" t="s">
        <v>78</v>
      </c>
      <c r="U4" s="249"/>
      <c r="V4" s="250" t="s">
        <v>79</v>
      </c>
      <c r="W4" s="251"/>
      <c r="X4" s="252" t="s">
        <v>80</v>
      </c>
      <c r="Y4" s="249"/>
      <c r="Z4" s="252" t="s">
        <v>81</v>
      </c>
      <c r="AA4" s="262"/>
      <c r="AB4" s="263" t="s">
        <v>82</v>
      </c>
      <c r="AC4" s="251"/>
      <c r="AD4" s="244" t="s">
        <v>7</v>
      </c>
      <c r="AE4" s="245"/>
      <c r="AF4" s="246"/>
      <c r="AG4" s="252" t="s">
        <v>83</v>
      </c>
      <c r="AH4" s="259"/>
      <c r="AI4" s="252" t="s">
        <v>84</v>
      </c>
      <c r="AJ4" s="259"/>
      <c r="AK4" s="260" t="s">
        <v>85</v>
      </c>
      <c r="AL4" s="261"/>
    </row>
    <row r="5" spans="1:38" ht="15" customHeight="1">
      <c r="A5" s="257"/>
      <c r="B5" s="258"/>
      <c r="C5" s="129" t="s">
        <v>7</v>
      </c>
      <c r="D5" s="129" t="s">
        <v>20</v>
      </c>
      <c r="E5" s="129" t="s">
        <v>21</v>
      </c>
      <c r="F5" s="129" t="s">
        <v>20</v>
      </c>
      <c r="G5" s="129" t="s">
        <v>21</v>
      </c>
      <c r="H5" s="129" t="s">
        <v>20</v>
      </c>
      <c r="I5" s="129" t="s">
        <v>21</v>
      </c>
      <c r="J5" s="129" t="s">
        <v>20</v>
      </c>
      <c r="K5" s="129" t="s">
        <v>21</v>
      </c>
      <c r="L5" s="129" t="s">
        <v>20</v>
      </c>
      <c r="M5" s="129" t="s">
        <v>21</v>
      </c>
      <c r="N5" s="129" t="s">
        <v>20</v>
      </c>
      <c r="O5" s="129" t="s">
        <v>21</v>
      </c>
      <c r="P5" s="129" t="s">
        <v>20</v>
      </c>
      <c r="Q5" s="129" t="s">
        <v>21</v>
      </c>
      <c r="R5" s="51" t="s">
        <v>20</v>
      </c>
      <c r="S5" s="51" t="s">
        <v>21</v>
      </c>
      <c r="T5" s="80" t="s">
        <v>20</v>
      </c>
      <c r="U5" s="51" t="s">
        <v>21</v>
      </c>
      <c r="V5" s="51" t="s">
        <v>20</v>
      </c>
      <c r="W5" s="51" t="s">
        <v>21</v>
      </c>
      <c r="X5" s="51" t="s">
        <v>20</v>
      </c>
      <c r="Y5" s="51" t="s">
        <v>21</v>
      </c>
      <c r="Z5" s="51" t="s">
        <v>20</v>
      </c>
      <c r="AA5" s="124" t="s">
        <v>21</v>
      </c>
      <c r="AB5" s="125" t="s">
        <v>20</v>
      </c>
      <c r="AC5" s="51" t="s">
        <v>21</v>
      </c>
      <c r="AD5" s="51" t="s">
        <v>7</v>
      </c>
      <c r="AE5" s="51" t="s">
        <v>20</v>
      </c>
      <c r="AF5" s="51" t="s">
        <v>21</v>
      </c>
      <c r="AG5" s="51" t="s">
        <v>20</v>
      </c>
      <c r="AH5" s="51" t="s">
        <v>21</v>
      </c>
      <c r="AI5" s="51" t="s">
        <v>20</v>
      </c>
      <c r="AJ5" s="51" t="s">
        <v>21</v>
      </c>
      <c r="AK5" s="51" t="s">
        <v>20</v>
      </c>
      <c r="AL5" s="51" t="s">
        <v>21</v>
      </c>
    </row>
    <row r="6" spans="1:38" ht="18.75" customHeight="1">
      <c r="A6" s="215" t="s">
        <v>92</v>
      </c>
      <c r="B6" s="216"/>
      <c r="C6" s="100">
        <v>214</v>
      </c>
      <c r="D6" s="62">
        <v>17</v>
      </c>
      <c r="E6" s="62">
        <v>197</v>
      </c>
      <c r="F6" s="62">
        <v>13</v>
      </c>
      <c r="G6" s="62">
        <v>5</v>
      </c>
      <c r="H6" s="62">
        <v>0</v>
      </c>
      <c r="I6" s="62">
        <v>9</v>
      </c>
      <c r="J6" s="62">
        <v>0</v>
      </c>
      <c r="K6" s="62">
        <v>1</v>
      </c>
      <c r="L6" s="62">
        <v>0</v>
      </c>
      <c r="M6" s="62">
        <v>6</v>
      </c>
      <c r="N6" s="62">
        <v>0</v>
      </c>
      <c r="O6" s="62">
        <v>2</v>
      </c>
      <c r="P6" s="62">
        <v>3</v>
      </c>
      <c r="Q6" s="62">
        <v>151</v>
      </c>
      <c r="R6" s="62">
        <v>0</v>
      </c>
      <c r="S6" s="62">
        <v>0</v>
      </c>
      <c r="T6" s="62">
        <v>0</v>
      </c>
      <c r="U6" s="62">
        <v>2</v>
      </c>
      <c r="V6" s="62">
        <v>0</v>
      </c>
      <c r="W6" s="62">
        <v>0</v>
      </c>
      <c r="X6" s="62">
        <v>0</v>
      </c>
      <c r="Y6" s="62">
        <v>0</v>
      </c>
      <c r="Z6" s="62">
        <v>1</v>
      </c>
      <c r="AA6" s="62">
        <v>21</v>
      </c>
      <c r="AB6" s="62">
        <v>0</v>
      </c>
      <c r="AC6" s="62">
        <v>3</v>
      </c>
      <c r="AD6" s="62">
        <v>31</v>
      </c>
      <c r="AE6" s="62">
        <v>12</v>
      </c>
      <c r="AF6" s="62">
        <v>19</v>
      </c>
      <c r="AG6" s="62">
        <v>4</v>
      </c>
      <c r="AH6" s="62">
        <v>13</v>
      </c>
      <c r="AI6" s="62">
        <v>0</v>
      </c>
      <c r="AJ6" s="62">
        <v>1</v>
      </c>
      <c r="AK6" s="62">
        <v>8</v>
      </c>
      <c r="AL6" s="63">
        <v>5</v>
      </c>
    </row>
    <row r="7" spans="1:38" ht="18.75" customHeight="1">
      <c r="A7" s="217" t="s">
        <v>26</v>
      </c>
      <c r="B7" s="218"/>
      <c r="C7" s="114">
        <v>74</v>
      </c>
      <c r="D7" s="1">
        <v>9</v>
      </c>
      <c r="E7" s="1">
        <v>65</v>
      </c>
      <c r="F7" s="5">
        <v>5</v>
      </c>
      <c r="G7" s="5">
        <v>1</v>
      </c>
      <c r="H7" s="5">
        <v>0</v>
      </c>
      <c r="I7" s="5">
        <v>2</v>
      </c>
      <c r="J7" s="5">
        <v>0</v>
      </c>
      <c r="K7" s="5">
        <v>1</v>
      </c>
      <c r="L7" s="5">
        <v>0</v>
      </c>
      <c r="M7" s="5">
        <v>1</v>
      </c>
      <c r="N7" s="5">
        <v>0</v>
      </c>
      <c r="O7" s="5">
        <v>0</v>
      </c>
      <c r="P7" s="5">
        <v>3</v>
      </c>
      <c r="Q7" s="5">
        <v>42</v>
      </c>
      <c r="R7" s="5">
        <v>0</v>
      </c>
      <c r="S7" s="5">
        <v>0</v>
      </c>
      <c r="T7" s="5">
        <v>0</v>
      </c>
      <c r="U7" s="5">
        <v>2</v>
      </c>
      <c r="V7" s="5">
        <v>0</v>
      </c>
      <c r="W7" s="5">
        <v>0</v>
      </c>
      <c r="X7" s="1">
        <v>0</v>
      </c>
      <c r="Y7" s="1">
        <v>0</v>
      </c>
      <c r="Z7" s="1">
        <v>1</v>
      </c>
      <c r="AA7" s="1">
        <v>16</v>
      </c>
      <c r="AB7" s="1">
        <v>0</v>
      </c>
      <c r="AC7" s="1">
        <v>0</v>
      </c>
      <c r="AD7" s="1">
        <v>11</v>
      </c>
      <c r="AE7" s="1">
        <v>3</v>
      </c>
      <c r="AF7" s="1">
        <v>8</v>
      </c>
      <c r="AG7" s="5">
        <v>1</v>
      </c>
      <c r="AH7" s="5">
        <v>6</v>
      </c>
      <c r="AI7" s="5">
        <v>0</v>
      </c>
      <c r="AJ7" s="5">
        <v>0</v>
      </c>
      <c r="AK7" s="5">
        <v>2</v>
      </c>
      <c r="AL7" s="66">
        <v>2</v>
      </c>
    </row>
    <row r="8" spans="1:38" ht="18.75" customHeight="1">
      <c r="A8" s="179" t="s">
        <v>27</v>
      </c>
      <c r="B8" s="180"/>
      <c r="C8" s="114">
        <v>24</v>
      </c>
      <c r="D8" s="1">
        <v>1</v>
      </c>
      <c r="E8" s="1">
        <v>23</v>
      </c>
      <c r="F8" s="5">
        <v>1</v>
      </c>
      <c r="G8" s="5">
        <v>1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21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1</v>
      </c>
      <c r="AE8" s="1">
        <v>1</v>
      </c>
      <c r="AF8" s="1">
        <v>0</v>
      </c>
      <c r="AG8" s="5">
        <v>1</v>
      </c>
      <c r="AH8" s="5">
        <v>0</v>
      </c>
      <c r="AI8" s="5">
        <v>0</v>
      </c>
      <c r="AJ8" s="5">
        <v>0</v>
      </c>
      <c r="AK8" s="5">
        <v>0</v>
      </c>
      <c r="AL8" s="66">
        <v>0</v>
      </c>
    </row>
    <row r="9" spans="1:38" ht="18.75" customHeight="1">
      <c r="A9" s="179" t="s">
        <v>28</v>
      </c>
      <c r="B9" s="180"/>
      <c r="C9" s="114">
        <v>0</v>
      </c>
      <c r="D9" s="1">
        <v>0</v>
      </c>
      <c r="E9" s="1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66">
        <v>0</v>
      </c>
    </row>
    <row r="10" spans="1:38" ht="18.75" customHeight="1">
      <c r="A10" s="179" t="s">
        <v>29</v>
      </c>
      <c r="B10" s="180"/>
      <c r="C10" s="114">
        <v>0</v>
      </c>
      <c r="D10" s="1">
        <v>0</v>
      </c>
      <c r="E10" s="1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66">
        <v>0</v>
      </c>
    </row>
    <row r="11" spans="1:38" ht="18.75" customHeight="1">
      <c r="A11" s="219" t="s">
        <v>30</v>
      </c>
      <c r="B11" s="220"/>
      <c r="C11" s="116">
        <v>46</v>
      </c>
      <c r="D11" s="68">
        <v>2</v>
      </c>
      <c r="E11" s="68">
        <v>44</v>
      </c>
      <c r="F11" s="67">
        <v>2</v>
      </c>
      <c r="G11" s="67">
        <v>2</v>
      </c>
      <c r="H11" s="67">
        <v>0</v>
      </c>
      <c r="I11" s="67">
        <v>2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40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3</v>
      </c>
      <c r="AD11" s="68">
        <v>3</v>
      </c>
      <c r="AE11" s="68">
        <v>1</v>
      </c>
      <c r="AF11" s="68">
        <v>2</v>
      </c>
      <c r="AG11" s="67">
        <v>1</v>
      </c>
      <c r="AH11" s="67">
        <v>2</v>
      </c>
      <c r="AI11" s="67">
        <v>0</v>
      </c>
      <c r="AJ11" s="67">
        <v>0</v>
      </c>
      <c r="AK11" s="67">
        <v>0</v>
      </c>
      <c r="AL11" s="69">
        <v>0</v>
      </c>
    </row>
    <row r="12" spans="1:38" ht="18.75" customHeight="1">
      <c r="A12" s="217" t="s">
        <v>31</v>
      </c>
      <c r="B12" s="218"/>
      <c r="C12" s="114">
        <v>0</v>
      </c>
      <c r="D12" s="1">
        <v>0</v>
      </c>
      <c r="E12" s="1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66">
        <v>0</v>
      </c>
    </row>
    <row r="13" spans="1:38" ht="18.75" customHeight="1">
      <c r="A13" s="179" t="s">
        <v>32</v>
      </c>
      <c r="B13" s="180"/>
      <c r="C13" s="114">
        <v>0</v>
      </c>
      <c r="D13" s="1">
        <v>0</v>
      </c>
      <c r="E13" s="1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66">
        <v>0</v>
      </c>
    </row>
    <row r="14" spans="1:38" ht="18.75" customHeight="1">
      <c r="A14" s="179" t="s">
        <v>33</v>
      </c>
      <c r="B14" s="180"/>
      <c r="C14" s="114">
        <v>32</v>
      </c>
      <c r="D14" s="1">
        <v>2</v>
      </c>
      <c r="E14" s="1">
        <v>30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2</v>
      </c>
      <c r="N14" s="5">
        <v>0</v>
      </c>
      <c r="O14" s="5">
        <v>2</v>
      </c>
      <c r="P14" s="5">
        <v>0</v>
      </c>
      <c r="Q14" s="5">
        <v>26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3</v>
      </c>
      <c r="AE14" s="1">
        <v>1</v>
      </c>
      <c r="AF14" s="1">
        <v>2</v>
      </c>
      <c r="AG14" s="5">
        <v>0</v>
      </c>
      <c r="AH14" s="5">
        <v>1</v>
      </c>
      <c r="AI14" s="5">
        <v>0</v>
      </c>
      <c r="AJ14" s="5">
        <v>1</v>
      </c>
      <c r="AK14" s="5">
        <v>1</v>
      </c>
      <c r="AL14" s="66">
        <v>0</v>
      </c>
    </row>
    <row r="15" spans="1:38" ht="18.75" customHeight="1">
      <c r="A15" s="179" t="s">
        <v>34</v>
      </c>
      <c r="B15" s="180"/>
      <c r="C15" s="114">
        <v>0</v>
      </c>
      <c r="D15" s="1">
        <v>0</v>
      </c>
      <c r="E15" s="1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66">
        <v>0</v>
      </c>
    </row>
    <row r="16" spans="1:38" ht="18.75" customHeight="1">
      <c r="A16" s="219" t="s">
        <v>35</v>
      </c>
      <c r="B16" s="220"/>
      <c r="C16" s="116">
        <v>32</v>
      </c>
      <c r="D16" s="68">
        <v>2</v>
      </c>
      <c r="E16" s="68">
        <v>30</v>
      </c>
      <c r="F16" s="67">
        <v>2</v>
      </c>
      <c r="G16" s="67">
        <v>1</v>
      </c>
      <c r="H16" s="67">
        <v>0</v>
      </c>
      <c r="I16" s="67">
        <v>3</v>
      </c>
      <c r="J16" s="67">
        <v>0</v>
      </c>
      <c r="K16" s="67">
        <v>0</v>
      </c>
      <c r="L16" s="67">
        <v>0</v>
      </c>
      <c r="M16" s="67">
        <v>3</v>
      </c>
      <c r="N16" s="67">
        <v>0</v>
      </c>
      <c r="O16" s="67">
        <v>0</v>
      </c>
      <c r="P16" s="67">
        <v>0</v>
      </c>
      <c r="Q16" s="67">
        <v>19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8">
        <v>0</v>
      </c>
      <c r="Y16" s="68">
        <v>0</v>
      </c>
      <c r="Z16" s="68">
        <v>0</v>
      </c>
      <c r="AA16" s="68">
        <v>4</v>
      </c>
      <c r="AB16" s="68">
        <v>0</v>
      </c>
      <c r="AC16" s="68">
        <v>0</v>
      </c>
      <c r="AD16" s="68">
        <v>11</v>
      </c>
      <c r="AE16" s="68">
        <v>5</v>
      </c>
      <c r="AF16" s="68">
        <v>6</v>
      </c>
      <c r="AG16" s="67">
        <v>1</v>
      </c>
      <c r="AH16" s="67">
        <v>3</v>
      </c>
      <c r="AI16" s="67">
        <v>0</v>
      </c>
      <c r="AJ16" s="67">
        <v>0</v>
      </c>
      <c r="AK16" s="67">
        <v>4</v>
      </c>
      <c r="AL16" s="69">
        <v>3</v>
      </c>
    </row>
    <row r="17" spans="1:38" ht="18.75" customHeight="1">
      <c r="A17" s="217" t="s">
        <v>36</v>
      </c>
      <c r="B17" s="218"/>
      <c r="C17" s="114">
        <v>6</v>
      </c>
      <c r="D17" s="1">
        <v>1</v>
      </c>
      <c r="E17" s="1">
        <v>5</v>
      </c>
      <c r="F17" s="5">
        <v>1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3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2</v>
      </c>
      <c r="AE17" s="1">
        <v>1</v>
      </c>
      <c r="AF17" s="1">
        <v>1</v>
      </c>
      <c r="AG17" s="5">
        <v>0</v>
      </c>
      <c r="AH17" s="5">
        <v>1</v>
      </c>
      <c r="AI17" s="5">
        <v>0</v>
      </c>
      <c r="AJ17" s="5">
        <v>0</v>
      </c>
      <c r="AK17" s="5">
        <v>1</v>
      </c>
      <c r="AL17" s="66">
        <v>0</v>
      </c>
    </row>
    <row r="18" spans="1:38" ht="18.75" customHeight="1">
      <c r="A18" s="179" t="s">
        <v>37</v>
      </c>
      <c r="B18" s="180"/>
      <c r="C18" s="114">
        <v>0</v>
      </c>
      <c r="D18" s="1">
        <v>0</v>
      </c>
      <c r="E18" s="1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66">
        <v>0</v>
      </c>
    </row>
    <row r="19" spans="1:38" ht="18.75" customHeight="1">
      <c r="A19" s="179" t="s">
        <v>38</v>
      </c>
      <c r="B19" s="180"/>
      <c r="C19" s="114">
        <v>0</v>
      </c>
      <c r="D19" s="1">
        <v>0</v>
      </c>
      <c r="E19" s="1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66">
        <v>0</v>
      </c>
    </row>
    <row r="20" spans="1:38" ht="18.75" customHeight="1">
      <c r="A20" s="179" t="s">
        <v>39</v>
      </c>
      <c r="B20" s="180"/>
      <c r="C20" s="114">
        <v>0</v>
      </c>
      <c r="D20" s="1">
        <v>0</v>
      </c>
      <c r="E20" s="1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66">
        <v>0</v>
      </c>
    </row>
    <row r="21" spans="1:38" ht="18.75" customHeight="1">
      <c r="A21" s="219" t="s">
        <v>40</v>
      </c>
      <c r="B21" s="220"/>
      <c r="C21" s="116">
        <v>0</v>
      </c>
      <c r="D21" s="68">
        <v>0</v>
      </c>
      <c r="E21" s="68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9">
        <v>0</v>
      </c>
    </row>
    <row r="22" spans="1:38" ht="18.75" customHeight="1">
      <c r="A22" s="217" t="s">
        <v>41</v>
      </c>
      <c r="B22" s="218"/>
      <c r="C22" s="114">
        <v>0</v>
      </c>
      <c r="D22" s="1">
        <v>0</v>
      </c>
      <c r="E22" s="1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66">
        <v>0</v>
      </c>
    </row>
    <row r="23" spans="1:38" ht="18.75" customHeight="1">
      <c r="A23" s="179" t="s">
        <v>42</v>
      </c>
      <c r="B23" s="180"/>
      <c r="C23" s="114">
        <v>0</v>
      </c>
      <c r="D23" s="1">
        <v>0</v>
      </c>
      <c r="E23" s="1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66">
        <v>0</v>
      </c>
    </row>
    <row r="24" spans="1:38" ht="18.75" customHeight="1">
      <c r="A24" s="179" t="s">
        <v>43</v>
      </c>
      <c r="B24" s="180"/>
      <c r="C24" s="114">
        <v>0</v>
      </c>
      <c r="D24" s="1">
        <v>0</v>
      </c>
      <c r="E24" s="1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66">
        <v>0</v>
      </c>
    </row>
    <row r="25" spans="1:38" ht="18.75" customHeight="1">
      <c r="A25" s="179" t="s">
        <v>44</v>
      </c>
      <c r="B25" s="180"/>
      <c r="C25" s="114">
        <v>0</v>
      </c>
      <c r="D25" s="1">
        <v>0</v>
      </c>
      <c r="E25" s="1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66">
        <v>0</v>
      </c>
    </row>
    <row r="26" spans="1:38" ht="6" customHeight="1">
      <c r="A26" s="130"/>
      <c r="B26" s="131"/>
      <c r="C26" s="132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7"/>
    </row>
  </sheetData>
  <mergeCells count="40"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B8"/>
    <mergeCell ref="A9:B9"/>
    <mergeCell ref="A10:B10"/>
    <mergeCell ref="A11:B11"/>
    <mergeCell ref="A12:B12"/>
    <mergeCell ref="A13:B13"/>
    <mergeCell ref="AD4:AF4"/>
    <mergeCell ref="AG4:AH4"/>
    <mergeCell ref="AI4:AJ4"/>
    <mergeCell ref="AK4:AL4"/>
    <mergeCell ref="A6:B6"/>
    <mergeCell ref="A7:B7"/>
    <mergeCell ref="R4:S4"/>
    <mergeCell ref="T4:U4"/>
    <mergeCell ref="V4:W4"/>
    <mergeCell ref="X4:Y4"/>
    <mergeCell ref="Z4:AA4"/>
    <mergeCell ref="AB4:AC4"/>
    <mergeCell ref="A3:B5"/>
    <mergeCell ref="C3:AC3"/>
    <mergeCell ref="AD3:AL3"/>
    <mergeCell ref="N4:O4"/>
    <mergeCell ref="P4:Q4"/>
    <mergeCell ref="C4:E4"/>
    <mergeCell ref="F4:G4"/>
    <mergeCell ref="H4:I4"/>
    <mergeCell ref="J4:K4"/>
    <mergeCell ref="L4:M4"/>
  </mergeCells>
  <printOptions/>
  <pageMargins left="0.5905511811023623" right="0.1968503937007874" top="0.5905511811023623" bottom="0.5905511811023623" header="0.35433070866141736" footer="0.2755905511811024"/>
  <pageSetup blackAndWhite="1"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 topLeftCell="A1">
      <selection activeCell="U24" sqref="U24"/>
    </sheetView>
  </sheetViews>
  <sheetFormatPr defaultColWidth="9.00390625" defaultRowHeight="13.5"/>
  <cols>
    <col min="1" max="1" width="3.00390625" style="135" customWidth="1"/>
    <col min="2" max="2" width="6.625" style="135" customWidth="1"/>
    <col min="3" max="18" width="6.875" style="135" customWidth="1"/>
    <col min="19" max="16384" width="9.00390625" style="135" customWidth="1"/>
  </cols>
  <sheetData>
    <row r="1" spans="1:2" ht="19.5" customHeight="1">
      <c r="A1" s="133" t="s">
        <v>93</v>
      </c>
      <c r="B1" s="134"/>
    </row>
    <row r="2" spans="1:2" s="138" customFormat="1" ht="19.5" customHeight="1">
      <c r="A2" s="136" t="s">
        <v>94</v>
      </c>
      <c r="B2" s="137"/>
    </row>
    <row r="3" spans="3:18" ht="12">
      <c r="C3" s="139"/>
      <c r="R3" s="140" t="s">
        <v>95</v>
      </c>
    </row>
    <row r="4" spans="1:18" ht="13.5" customHeight="1">
      <c r="A4" s="268" t="s">
        <v>96</v>
      </c>
      <c r="B4" s="269"/>
      <c r="C4" s="274" t="s">
        <v>97</v>
      </c>
      <c r="D4" s="274"/>
      <c r="E4" s="274"/>
      <c r="F4" s="274"/>
      <c r="G4" s="274"/>
      <c r="H4" s="274"/>
      <c r="I4" s="274"/>
      <c r="J4" s="275"/>
      <c r="K4" s="278" t="s">
        <v>98</v>
      </c>
      <c r="L4" s="274"/>
      <c r="M4" s="274"/>
      <c r="N4" s="274"/>
      <c r="O4" s="274"/>
      <c r="P4" s="274"/>
      <c r="Q4" s="274"/>
      <c r="R4" s="275"/>
    </row>
    <row r="5" spans="1:18" ht="13.5">
      <c r="A5" s="270"/>
      <c r="B5" s="271"/>
      <c r="C5" s="276"/>
      <c r="D5" s="276"/>
      <c r="E5" s="276"/>
      <c r="F5" s="276"/>
      <c r="G5" s="276"/>
      <c r="H5" s="276"/>
      <c r="I5" s="276"/>
      <c r="J5" s="277"/>
      <c r="K5" s="279"/>
      <c r="L5" s="276"/>
      <c r="M5" s="276"/>
      <c r="N5" s="276"/>
      <c r="O5" s="276"/>
      <c r="P5" s="276"/>
      <c r="Q5" s="276"/>
      <c r="R5" s="277"/>
    </row>
    <row r="6" spans="1:18" ht="13.5">
      <c r="A6" s="270"/>
      <c r="B6" s="271"/>
      <c r="C6" s="22"/>
      <c r="D6" s="23"/>
      <c r="E6" s="23"/>
      <c r="F6" s="23"/>
      <c r="G6" s="24"/>
      <c r="H6" s="24"/>
      <c r="I6" s="24"/>
      <c r="J6" s="24" t="s">
        <v>99</v>
      </c>
      <c r="K6" s="25"/>
      <c r="L6" s="23"/>
      <c r="M6" s="23"/>
      <c r="N6" s="23"/>
      <c r="O6" s="24"/>
      <c r="P6" s="24"/>
      <c r="Q6" s="24"/>
      <c r="R6" s="24" t="s">
        <v>99</v>
      </c>
    </row>
    <row r="7" spans="1:18" ht="13.5">
      <c r="A7" s="270"/>
      <c r="B7" s="271"/>
      <c r="C7" s="26"/>
      <c r="D7" s="27" t="s">
        <v>100</v>
      </c>
      <c r="E7" s="27" t="s">
        <v>101</v>
      </c>
      <c r="F7" s="27" t="s">
        <v>102</v>
      </c>
      <c r="G7" s="27" t="s">
        <v>99</v>
      </c>
      <c r="H7" s="27" t="s">
        <v>99</v>
      </c>
      <c r="I7" s="27" t="s">
        <v>103</v>
      </c>
      <c r="J7" s="27" t="s">
        <v>104</v>
      </c>
      <c r="K7" s="28"/>
      <c r="L7" s="27" t="s">
        <v>100</v>
      </c>
      <c r="M7" s="27" t="s">
        <v>101</v>
      </c>
      <c r="N7" s="27" t="s">
        <v>102</v>
      </c>
      <c r="O7" s="27" t="s">
        <v>99</v>
      </c>
      <c r="P7" s="27" t="s">
        <v>99</v>
      </c>
      <c r="Q7" s="27" t="s">
        <v>103</v>
      </c>
      <c r="R7" s="27" t="s">
        <v>104</v>
      </c>
    </row>
    <row r="8" spans="1:18" ht="13.5">
      <c r="A8" s="270"/>
      <c r="B8" s="271"/>
      <c r="C8" s="29" t="s">
        <v>7</v>
      </c>
      <c r="D8" s="30"/>
      <c r="E8" s="30"/>
      <c r="F8" s="27"/>
      <c r="G8" s="27" t="s">
        <v>105</v>
      </c>
      <c r="H8" s="27" t="s">
        <v>105</v>
      </c>
      <c r="I8" s="27" t="s">
        <v>105</v>
      </c>
      <c r="J8" s="27" t="s">
        <v>103</v>
      </c>
      <c r="K8" s="27" t="s">
        <v>7</v>
      </c>
      <c r="L8" s="30"/>
      <c r="M8" s="30"/>
      <c r="N8" s="27"/>
      <c r="O8" s="27" t="s">
        <v>105</v>
      </c>
      <c r="P8" s="27" t="s">
        <v>105</v>
      </c>
      <c r="Q8" s="27" t="s">
        <v>105</v>
      </c>
      <c r="R8" s="27" t="s">
        <v>103</v>
      </c>
    </row>
    <row r="9" spans="1:18" ht="13.5">
      <c r="A9" s="270"/>
      <c r="B9" s="271"/>
      <c r="C9" s="29"/>
      <c r="D9" s="27" t="s">
        <v>106</v>
      </c>
      <c r="E9" s="27" t="s">
        <v>106</v>
      </c>
      <c r="F9" s="29" t="s">
        <v>106</v>
      </c>
      <c r="G9" s="29" t="s">
        <v>103</v>
      </c>
      <c r="H9" s="29" t="s">
        <v>102</v>
      </c>
      <c r="I9" s="27" t="s">
        <v>102</v>
      </c>
      <c r="J9" s="27" t="s">
        <v>105</v>
      </c>
      <c r="K9" s="27"/>
      <c r="L9" s="27" t="s">
        <v>106</v>
      </c>
      <c r="M9" s="27" t="s">
        <v>106</v>
      </c>
      <c r="N9" s="29" t="s">
        <v>106</v>
      </c>
      <c r="O9" s="29" t="s">
        <v>103</v>
      </c>
      <c r="P9" s="29" t="s">
        <v>102</v>
      </c>
      <c r="Q9" s="27" t="s">
        <v>102</v>
      </c>
      <c r="R9" s="27" t="s">
        <v>105</v>
      </c>
    </row>
    <row r="10" spans="1:18" ht="13.5">
      <c r="A10" s="272"/>
      <c r="B10" s="273"/>
      <c r="C10" s="31"/>
      <c r="D10" s="32"/>
      <c r="E10" s="32"/>
      <c r="F10" s="31"/>
      <c r="G10" s="31"/>
      <c r="H10" s="31"/>
      <c r="I10" s="33"/>
      <c r="J10" s="31" t="s">
        <v>102</v>
      </c>
      <c r="K10" s="31"/>
      <c r="L10" s="32"/>
      <c r="M10" s="32"/>
      <c r="N10" s="31"/>
      <c r="O10" s="31"/>
      <c r="P10" s="31"/>
      <c r="Q10" s="33"/>
      <c r="R10" s="31" t="s">
        <v>102</v>
      </c>
    </row>
    <row r="11" spans="1:18" ht="3.75" customHeight="1">
      <c r="A11" s="141"/>
      <c r="B11" s="142"/>
      <c r="C11" s="143"/>
      <c r="D11" s="143"/>
      <c r="E11" s="143"/>
      <c r="F11" s="143"/>
      <c r="G11" s="143"/>
      <c r="H11" s="143"/>
      <c r="I11" s="143"/>
      <c r="J11" s="144"/>
      <c r="K11" s="145"/>
      <c r="L11" s="145"/>
      <c r="M11" s="145"/>
      <c r="N11" s="145"/>
      <c r="O11" s="145"/>
      <c r="P11" s="145"/>
      <c r="Q11" s="145"/>
      <c r="R11" s="146"/>
    </row>
    <row r="12" spans="1:18" ht="21" customHeight="1">
      <c r="A12" s="280" t="s">
        <v>22</v>
      </c>
      <c r="B12" s="281"/>
      <c r="C12" s="147">
        <v>157</v>
      </c>
      <c r="D12" s="147">
        <v>1</v>
      </c>
      <c r="E12" s="147">
        <v>0</v>
      </c>
      <c r="F12" s="147">
        <v>0</v>
      </c>
      <c r="G12" s="147">
        <v>0</v>
      </c>
      <c r="H12" s="147">
        <v>0</v>
      </c>
      <c r="I12" s="147">
        <v>52</v>
      </c>
      <c r="J12" s="147">
        <v>104</v>
      </c>
      <c r="K12" s="148">
        <v>703</v>
      </c>
      <c r="L12" s="148">
        <v>185</v>
      </c>
      <c r="M12" s="148">
        <v>251</v>
      </c>
      <c r="N12" s="148">
        <v>253</v>
      </c>
      <c r="O12" s="148">
        <v>0</v>
      </c>
      <c r="P12" s="148">
        <v>0</v>
      </c>
      <c r="Q12" s="148">
        <v>0</v>
      </c>
      <c r="R12" s="149">
        <v>14</v>
      </c>
    </row>
    <row r="13" spans="1:28" ht="21" customHeight="1">
      <c r="A13" s="282" t="s">
        <v>86</v>
      </c>
      <c r="B13" s="283"/>
      <c r="C13" s="145">
        <v>1</v>
      </c>
      <c r="D13" s="150">
        <v>0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1</v>
      </c>
      <c r="K13" s="151">
        <v>5</v>
      </c>
      <c r="L13" s="150">
        <v>1</v>
      </c>
      <c r="M13" s="150">
        <v>2</v>
      </c>
      <c r="N13" s="150">
        <v>2</v>
      </c>
      <c r="O13" s="150">
        <v>0</v>
      </c>
      <c r="P13" s="150">
        <v>0</v>
      </c>
      <c r="Q13" s="150">
        <v>0</v>
      </c>
      <c r="R13" s="152">
        <v>0</v>
      </c>
      <c r="V13" s="153"/>
      <c r="W13" s="153"/>
      <c r="X13" s="153"/>
      <c r="Y13" s="153"/>
      <c r="Z13" s="153"/>
      <c r="AA13" s="153"/>
      <c r="AB13" s="153"/>
    </row>
    <row r="14" spans="1:28" ht="21" customHeight="1">
      <c r="A14" s="266" t="s">
        <v>87</v>
      </c>
      <c r="B14" s="267"/>
      <c r="C14" s="154">
        <v>137</v>
      </c>
      <c r="D14" s="155">
        <v>1</v>
      </c>
      <c r="E14" s="156">
        <v>0</v>
      </c>
      <c r="F14" s="156">
        <v>0</v>
      </c>
      <c r="G14" s="156">
        <v>0</v>
      </c>
      <c r="H14" s="156">
        <v>0</v>
      </c>
      <c r="I14" s="156">
        <v>52</v>
      </c>
      <c r="J14" s="156">
        <v>84</v>
      </c>
      <c r="K14" s="157">
        <v>593</v>
      </c>
      <c r="L14" s="156">
        <v>152</v>
      </c>
      <c r="M14" s="156">
        <v>219</v>
      </c>
      <c r="N14" s="156">
        <v>222</v>
      </c>
      <c r="O14" s="156">
        <v>0</v>
      </c>
      <c r="P14" s="156">
        <v>0</v>
      </c>
      <c r="Q14" s="156">
        <v>0</v>
      </c>
      <c r="R14" s="158">
        <v>0</v>
      </c>
      <c r="V14" s="153"/>
      <c r="W14" s="153"/>
      <c r="X14" s="153"/>
      <c r="Y14" s="153"/>
      <c r="Z14" s="153"/>
      <c r="AA14" s="153"/>
      <c r="AB14" s="153"/>
    </row>
    <row r="15" spans="1:28" ht="21" customHeight="1">
      <c r="A15" s="280" t="s">
        <v>88</v>
      </c>
      <c r="B15" s="281"/>
      <c r="C15" s="147">
        <v>19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19</v>
      </c>
      <c r="K15" s="148">
        <v>105</v>
      </c>
      <c r="L15" s="159">
        <v>32</v>
      </c>
      <c r="M15" s="159">
        <v>30</v>
      </c>
      <c r="N15" s="159">
        <v>29</v>
      </c>
      <c r="O15" s="159">
        <v>0</v>
      </c>
      <c r="P15" s="159">
        <v>0</v>
      </c>
      <c r="Q15" s="159">
        <v>0</v>
      </c>
      <c r="R15" s="160">
        <v>14</v>
      </c>
      <c r="V15" s="153"/>
      <c r="W15" s="153"/>
      <c r="X15" s="153"/>
      <c r="Y15" s="153"/>
      <c r="Z15" s="153"/>
      <c r="AA15" s="153"/>
      <c r="AB15" s="153"/>
    </row>
    <row r="16" spans="2:3" s="161" customFormat="1" ht="25.5" customHeight="1">
      <c r="B16" s="139"/>
      <c r="C16" s="139"/>
    </row>
    <row r="17" spans="1:2" s="138" customFormat="1" ht="19.5" customHeight="1">
      <c r="A17" s="136" t="s">
        <v>107</v>
      </c>
      <c r="B17" s="137"/>
    </row>
    <row r="18" spans="1:12" s="138" customFormat="1" ht="17.25">
      <c r="A18" s="162"/>
      <c r="B18" s="163"/>
      <c r="L18" s="140" t="s">
        <v>108</v>
      </c>
    </row>
    <row r="19" spans="1:12" s="164" customFormat="1" ht="12" customHeight="1">
      <c r="A19" s="268" t="s">
        <v>96</v>
      </c>
      <c r="B19" s="269"/>
      <c r="C19" s="278" t="s">
        <v>109</v>
      </c>
      <c r="D19" s="274"/>
      <c r="E19" s="274"/>
      <c r="F19" s="274"/>
      <c r="G19" s="274"/>
      <c r="H19" s="274"/>
      <c r="I19" s="274"/>
      <c r="J19" s="274"/>
      <c r="K19" s="274"/>
      <c r="L19" s="275"/>
    </row>
    <row r="20" spans="1:12" s="164" customFormat="1" ht="12" customHeight="1">
      <c r="A20" s="270"/>
      <c r="B20" s="271"/>
      <c r="C20" s="279"/>
      <c r="D20" s="276"/>
      <c r="E20" s="276"/>
      <c r="F20" s="276"/>
      <c r="G20" s="276"/>
      <c r="H20" s="276"/>
      <c r="I20" s="276"/>
      <c r="J20" s="276"/>
      <c r="K20" s="276"/>
      <c r="L20" s="277"/>
    </row>
    <row r="21" spans="1:12" s="138" customFormat="1" ht="12" customHeight="1">
      <c r="A21" s="270"/>
      <c r="B21" s="271"/>
      <c r="C21" s="25"/>
      <c r="D21" s="22"/>
      <c r="E21" s="22"/>
      <c r="F21" s="23"/>
      <c r="G21" s="23"/>
      <c r="H21" s="23"/>
      <c r="I21" s="24"/>
      <c r="J21" s="24"/>
      <c r="K21" s="24"/>
      <c r="L21" s="24"/>
    </row>
    <row r="22" spans="1:12" s="138" customFormat="1" ht="12" customHeight="1">
      <c r="A22" s="270"/>
      <c r="B22" s="271"/>
      <c r="C22" s="28"/>
      <c r="D22" s="26"/>
      <c r="E22" s="26"/>
      <c r="F22" s="27"/>
      <c r="G22" s="27"/>
      <c r="H22" s="27"/>
      <c r="I22" s="27"/>
      <c r="J22" s="27"/>
      <c r="K22" s="27"/>
      <c r="L22" s="27"/>
    </row>
    <row r="23" spans="1:12" s="138" customFormat="1" ht="12" customHeight="1">
      <c r="A23" s="270"/>
      <c r="B23" s="271"/>
      <c r="C23" s="27" t="s">
        <v>7</v>
      </c>
      <c r="D23" s="29" t="s">
        <v>110</v>
      </c>
      <c r="E23" s="26" t="s">
        <v>111</v>
      </c>
      <c r="F23" s="27" t="s">
        <v>112</v>
      </c>
      <c r="G23" s="27" t="s">
        <v>113</v>
      </c>
      <c r="H23" s="27" t="s">
        <v>114</v>
      </c>
      <c r="I23" s="27" t="s">
        <v>115</v>
      </c>
      <c r="J23" s="27" t="s">
        <v>116</v>
      </c>
      <c r="K23" s="27" t="s">
        <v>117</v>
      </c>
      <c r="L23" s="27" t="s">
        <v>118</v>
      </c>
    </row>
    <row r="24" spans="1:12" s="138" customFormat="1" ht="12" customHeight="1">
      <c r="A24" s="270"/>
      <c r="B24" s="271"/>
      <c r="C24" s="165"/>
      <c r="D24" s="142"/>
      <c r="E24" s="29" t="s">
        <v>119</v>
      </c>
      <c r="F24" s="30" t="s">
        <v>120</v>
      </c>
      <c r="G24" s="30" t="s">
        <v>121</v>
      </c>
      <c r="H24" s="27" t="s">
        <v>122</v>
      </c>
      <c r="I24" s="27" t="s">
        <v>123</v>
      </c>
      <c r="J24" s="27" t="s">
        <v>124</v>
      </c>
      <c r="K24" s="27" t="s">
        <v>125</v>
      </c>
      <c r="L24" s="27" t="s">
        <v>126</v>
      </c>
    </row>
    <row r="25" spans="1:12" s="138" customFormat="1" ht="13.5" customHeight="1">
      <c r="A25" s="272"/>
      <c r="B25" s="273"/>
      <c r="C25" s="33"/>
      <c r="D25" s="31"/>
      <c r="E25" s="31"/>
      <c r="F25" s="32"/>
      <c r="G25" s="32"/>
      <c r="H25" s="31"/>
      <c r="I25" s="31"/>
      <c r="J25" s="33"/>
      <c r="K25" s="31"/>
      <c r="L25" s="31"/>
    </row>
    <row r="26" spans="1:12" s="138" customFormat="1" ht="3.95" customHeight="1">
      <c r="A26" s="141"/>
      <c r="B26" s="143"/>
      <c r="C26" s="166"/>
      <c r="D26" s="145"/>
      <c r="E26" s="145"/>
      <c r="F26" s="145"/>
      <c r="G26" s="145"/>
      <c r="H26" s="145"/>
      <c r="I26" s="145"/>
      <c r="J26" s="145"/>
      <c r="K26" s="145"/>
      <c r="L26" s="146"/>
    </row>
    <row r="27" spans="1:12" s="139" customFormat="1" ht="21" customHeight="1">
      <c r="A27" s="280" t="s">
        <v>22</v>
      </c>
      <c r="B27" s="281"/>
      <c r="C27" s="167">
        <v>712</v>
      </c>
      <c r="D27" s="147">
        <v>9</v>
      </c>
      <c r="E27" s="147">
        <v>115</v>
      </c>
      <c r="F27" s="147">
        <v>138</v>
      </c>
      <c r="G27" s="147">
        <v>174</v>
      </c>
      <c r="H27" s="147">
        <v>185</v>
      </c>
      <c r="I27" s="147">
        <v>89</v>
      </c>
      <c r="J27" s="147">
        <v>1</v>
      </c>
      <c r="K27" s="147">
        <v>0</v>
      </c>
      <c r="L27" s="168">
        <v>1</v>
      </c>
    </row>
    <row r="28" spans="1:12" s="164" customFormat="1" ht="21" customHeight="1">
      <c r="A28" s="282" t="s">
        <v>86</v>
      </c>
      <c r="B28" s="283"/>
      <c r="C28" s="169">
        <v>5</v>
      </c>
      <c r="D28" s="170">
        <v>0</v>
      </c>
      <c r="E28" s="170">
        <v>0</v>
      </c>
      <c r="F28" s="170">
        <v>0</v>
      </c>
      <c r="G28" s="170">
        <v>0</v>
      </c>
      <c r="H28" s="170">
        <v>4</v>
      </c>
      <c r="I28" s="170">
        <v>1</v>
      </c>
      <c r="J28" s="170">
        <v>0</v>
      </c>
      <c r="K28" s="170">
        <v>0</v>
      </c>
      <c r="L28" s="171">
        <v>0</v>
      </c>
    </row>
    <row r="29" spans="1:12" s="164" customFormat="1" ht="21" customHeight="1">
      <c r="A29" s="266" t="s">
        <v>87</v>
      </c>
      <c r="B29" s="267"/>
      <c r="C29" s="172">
        <v>602</v>
      </c>
      <c r="D29" s="155">
        <v>9</v>
      </c>
      <c r="E29" s="155">
        <v>108</v>
      </c>
      <c r="F29" s="155">
        <v>128</v>
      </c>
      <c r="G29" s="155">
        <v>154</v>
      </c>
      <c r="H29" s="155">
        <v>139</v>
      </c>
      <c r="I29" s="155">
        <v>64</v>
      </c>
      <c r="J29" s="155">
        <v>0</v>
      </c>
      <c r="K29" s="155">
        <v>0</v>
      </c>
      <c r="L29" s="173">
        <v>0</v>
      </c>
    </row>
    <row r="30" spans="1:12" s="164" customFormat="1" ht="21" customHeight="1">
      <c r="A30" s="266" t="s">
        <v>88</v>
      </c>
      <c r="B30" s="267"/>
      <c r="C30" s="172">
        <v>105</v>
      </c>
      <c r="D30" s="155">
        <v>0</v>
      </c>
      <c r="E30" s="155">
        <v>7</v>
      </c>
      <c r="F30" s="155">
        <v>10</v>
      </c>
      <c r="G30" s="155">
        <v>20</v>
      </c>
      <c r="H30" s="155">
        <v>42</v>
      </c>
      <c r="I30" s="155">
        <v>24</v>
      </c>
      <c r="J30" s="155">
        <v>1</v>
      </c>
      <c r="K30" s="155">
        <v>0</v>
      </c>
      <c r="L30" s="173">
        <v>1</v>
      </c>
    </row>
    <row r="31" spans="1:12" s="164" customFormat="1" ht="3.95" customHeight="1">
      <c r="A31" s="174"/>
      <c r="B31" s="175"/>
      <c r="C31" s="167"/>
      <c r="D31" s="147"/>
      <c r="E31" s="147"/>
      <c r="F31" s="147"/>
      <c r="G31" s="147"/>
      <c r="H31" s="147"/>
      <c r="I31" s="147"/>
      <c r="J31" s="147"/>
      <c r="K31" s="147"/>
      <c r="L31" s="168"/>
    </row>
  </sheetData>
  <mergeCells count="13">
    <mergeCell ref="A30:B30"/>
    <mergeCell ref="A15:B15"/>
    <mergeCell ref="A19:B25"/>
    <mergeCell ref="C19:L20"/>
    <mergeCell ref="A27:B27"/>
    <mergeCell ref="A28:B28"/>
    <mergeCell ref="A29:B29"/>
    <mergeCell ref="A14:B14"/>
    <mergeCell ref="A4:B10"/>
    <mergeCell ref="C4:J5"/>
    <mergeCell ref="K4:R5"/>
    <mergeCell ref="A12:B12"/>
    <mergeCell ref="A13:B13"/>
  </mergeCells>
  <printOptions/>
  <pageMargins left="0.5905511811023623" right="0.1968503937007874" top="0.5905511811023623" bottom="0.5905511811023623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2016-03-02T00:59:22Z</dcterms:created>
  <dcterms:modified xsi:type="dcterms:W3CDTF">2016-03-02T02:23:32Z</dcterms:modified>
  <cp:category/>
  <cp:version/>
  <cp:contentType/>
  <cp:contentStatus/>
</cp:coreProperties>
</file>