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4081" yWindow="1620" windowWidth="14955" windowHeight="9000" tabRatio="1000" activeTab="0"/>
  </bookViews>
  <sheets>
    <sheet name="44総括表" sheetId="20" r:id="rId1"/>
    <sheet name="45状況別および割合（総数）" sheetId="16" r:id="rId2"/>
    <sheet name="45状況別および割合（全日）" sheetId="17" r:id="rId3"/>
    <sheet name="45状況別および割合（定時）" sheetId="18" r:id="rId4"/>
    <sheet name="46･47産業別（課程・学科別）割合" sheetId="12" r:id="rId5"/>
    <sheet name="48・49産業別（地域別）割合" sheetId="13" r:id="rId6"/>
    <sheet name="50・51職業別数割合" sheetId="14" r:id="rId7"/>
    <sheet name="52都道府県および割合" sheetId="19" r:id="rId8"/>
  </sheets>
  <definedNames>
    <definedName name="_xlnm.Print_Area" localSheetId="2">'45状況別および割合（全日）'!$A$1:$AC$106</definedName>
  </definedNames>
  <calcPr calcId="145621"/>
</workbook>
</file>

<file path=xl/sharedStrings.xml><?xml version="1.0" encoding="utf-8"?>
<sst xmlns="http://schemas.openxmlformats.org/spreadsheetml/2006/main" count="1100" uniqueCount="221">
  <si>
    <t>計</t>
    <rPh sb="0" eb="1">
      <t>ケイ</t>
    </rPh>
    <phoneticPr fontId="2"/>
  </si>
  <si>
    <t>合　計</t>
    <rPh sb="0" eb="1">
      <t>ゴウ</t>
    </rPh>
    <rPh sb="2" eb="3">
      <t>ケイ</t>
    </rPh>
    <phoneticPr fontId="2"/>
  </si>
  <si>
    <t>（単位：人）</t>
    <rPh sb="1" eb="3">
      <t>タンイ</t>
    </rPh>
    <rPh sb="4" eb="5">
      <t>ヒト</t>
    </rPh>
    <phoneticPr fontId="2"/>
  </si>
  <si>
    <t>（単位：％）</t>
    <rPh sb="1" eb="3">
      <t>タンイ</t>
    </rPh>
    <phoneticPr fontId="2"/>
  </si>
  <si>
    <t>計</t>
  </si>
  <si>
    <t>男</t>
  </si>
  <si>
    <t>女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</si>
  <si>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</si>
  <si>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</si>
  <si>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</si>
  <si>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</si>
  <si>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</si>
  <si>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</si>
  <si>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</si>
  <si>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</si>
  <si>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</si>
  <si>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</si>
  <si>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</si>
  <si>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区　分</t>
    <rPh sb="0" eb="1">
      <t>ク</t>
    </rPh>
    <rPh sb="2" eb="3">
      <t>ブン</t>
    </rPh>
    <phoneticPr fontId="2"/>
  </si>
  <si>
    <t>計</t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</si>
  <si>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</si>
  <si>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</si>
  <si>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</si>
  <si>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</si>
  <si>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</si>
  <si>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</si>
  <si>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</si>
  <si>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公務(他に分類されるものを除く)</t>
  </si>
  <si>
    <t>左記以外のもの</t>
  </si>
  <si>
    <t>全日制</t>
  </si>
  <si>
    <t>定時制</t>
  </si>
  <si>
    <t>課
程
別</t>
    <rPh sb="0" eb="1">
      <t>カ</t>
    </rPh>
    <rPh sb="3" eb="4">
      <t>ホド</t>
    </rPh>
    <rPh sb="6" eb="7">
      <t>ベツ</t>
    </rPh>
    <phoneticPr fontId="2"/>
  </si>
  <si>
    <t>学
科
別</t>
    <rPh sb="0" eb="1">
      <t>ガク</t>
    </rPh>
    <rPh sb="9" eb="10">
      <t>カ</t>
    </rPh>
    <rPh sb="18" eb="19">
      <t>ベツ</t>
    </rPh>
    <phoneticPr fontId="2"/>
  </si>
  <si>
    <t>県　内</t>
    <rPh sb="0" eb="1">
      <t>ケン</t>
    </rPh>
    <rPh sb="2" eb="3">
      <t>ナイ</t>
    </rPh>
    <phoneticPr fontId="2"/>
  </si>
  <si>
    <t>県　外</t>
    <rPh sb="0" eb="1">
      <t>ケン</t>
    </rPh>
    <rPh sb="2" eb="3">
      <t>ガイ</t>
    </rPh>
    <phoneticPr fontId="2"/>
  </si>
  <si>
    <t>職業安定所又は学校を通じて就職した者
(再掲)</t>
    <rPh sb="5" eb="6">
      <t>マタ</t>
    </rPh>
    <phoneticPr fontId="2"/>
  </si>
  <si>
    <t>専門的・技術的職業従事者</t>
  </si>
  <si>
    <t>保安職業
従事者</t>
  </si>
  <si>
    <t>自家・自営業に就いた者
(再掲)</t>
  </si>
  <si>
    <t>第46表　産業別就職者数（課程別・学科別）</t>
    <rPh sb="0" eb="1">
      <t>ダイ</t>
    </rPh>
    <rPh sb="3" eb="4">
      <t>ヒョウ</t>
    </rPh>
    <rPh sb="5" eb="7">
      <t>サンギョウ</t>
    </rPh>
    <rPh sb="7" eb="8">
      <t>ベツ</t>
    </rPh>
    <rPh sb="8" eb="10">
      <t>シュウショク</t>
    </rPh>
    <rPh sb="10" eb="11">
      <t>シャ</t>
    </rPh>
    <rPh sb="11" eb="12">
      <t>スウ</t>
    </rPh>
    <rPh sb="13" eb="15">
      <t>カテイ</t>
    </rPh>
    <rPh sb="15" eb="16">
      <t>ベツ</t>
    </rPh>
    <rPh sb="17" eb="20">
      <t>ガッカベツ</t>
    </rPh>
    <phoneticPr fontId="2"/>
  </si>
  <si>
    <t>第47表　産業別就職者の割合（課程別・学科別）</t>
    <rPh sb="0" eb="1">
      <t>ダイ</t>
    </rPh>
    <rPh sb="3" eb="4">
      <t>ヒョウ</t>
    </rPh>
    <rPh sb="5" eb="7">
      <t>サンギョウ</t>
    </rPh>
    <rPh sb="7" eb="8">
      <t>ベツ</t>
    </rPh>
    <rPh sb="8" eb="10">
      <t>シュウショク</t>
    </rPh>
    <rPh sb="10" eb="11">
      <t>シャ</t>
    </rPh>
    <rPh sb="12" eb="14">
      <t>ワリアイ</t>
    </rPh>
    <rPh sb="15" eb="17">
      <t>カテイ</t>
    </rPh>
    <rPh sb="17" eb="18">
      <t>ベツ</t>
    </rPh>
    <rPh sb="19" eb="22">
      <t>ガッカベツ</t>
    </rPh>
    <phoneticPr fontId="2"/>
  </si>
  <si>
    <t>第48表　産業別就職者数（就職先地域別）</t>
    <rPh sb="0" eb="1">
      <t>ダイ</t>
    </rPh>
    <rPh sb="3" eb="4">
      <t>ヒョウ</t>
    </rPh>
    <rPh sb="5" eb="7">
      <t>サンギョウ</t>
    </rPh>
    <rPh sb="7" eb="8">
      <t>ベツ</t>
    </rPh>
    <rPh sb="8" eb="10">
      <t>シュウショク</t>
    </rPh>
    <rPh sb="10" eb="11">
      <t>シャ</t>
    </rPh>
    <rPh sb="11" eb="12">
      <t>スウ</t>
    </rPh>
    <rPh sb="13" eb="16">
      <t>シュウショクサキ</t>
    </rPh>
    <rPh sb="16" eb="19">
      <t>チイキベツ</t>
    </rPh>
    <phoneticPr fontId="2"/>
  </si>
  <si>
    <t>第49表　産業別就職者の割合（就職先地域別）</t>
    <rPh sb="0" eb="1">
      <t>ダイ</t>
    </rPh>
    <rPh sb="3" eb="4">
      <t>ヒョウ</t>
    </rPh>
    <rPh sb="5" eb="7">
      <t>サンギョウ</t>
    </rPh>
    <rPh sb="7" eb="8">
      <t>ベツ</t>
    </rPh>
    <rPh sb="8" eb="10">
      <t>シュウショク</t>
    </rPh>
    <rPh sb="10" eb="11">
      <t>シャ</t>
    </rPh>
    <rPh sb="12" eb="14">
      <t>ワリアイ</t>
    </rPh>
    <rPh sb="15" eb="18">
      <t>シュウショクサキ</t>
    </rPh>
    <rPh sb="18" eb="21">
      <t>チイキベツ</t>
    </rPh>
    <phoneticPr fontId="2"/>
  </si>
  <si>
    <t>第50表　職業別就職者数</t>
    <rPh sb="0" eb="1">
      <t>ダイ</t>
    </rPh>
    <rPh sb="3" eb="4">
      <t>ヒョウ</t>
    </rPh>
    <rPh sb="5" eb="7">
      <t>ショクギョウ</t>
    </rPh>
    <rPh sb="7" eb="8">
      <t>ベツ</t>
    </rPh>
    <rPh sb="8" eb="10">
      <t>シュウショク</t>
    </rPh>
    <rPh sb="10" eb="11">
      <t>シャ</t>
    </rPh>
    <rPh sb="11" eb="12">
      <t>スウ</t>
    </rPh>
    <phoneticPr fontId="2"/>
  </si>
  <si>
    <t>第51表　職業別就職者の割合</t>
    <rPh sb="0" eb="1">
      <t>ダイ</t>
    </rPh>
    <rPh sb="3" eb="4">
      <t>ヒョウ</t>
    </rPh>
    <rPh sb="5" eb="7">
      <t>ショクギョウ</t>
    </rPh>
    <rPh sb="7" eb="8">
      <t>ベツ</t>
    </rPh>
    <rPh sb="8" eb="10">
      <t>シュウショク</t>
    </rPh>
    <rPh sb="10" eb="11">
      <t>シャ</t>
    </rPh>
    <rPh sb="12" eb="14">
      <t>ワリアイ</t>
    </rPh>
    <phoneticPr fontId="2"/>
  </si>
  <si>
    <t>農業，
林業</t>
  </si>
  <si>
    <t>鉱業，
採石業，
砂利採取業</t>
  </si>
  <si>
    <t>運輸業，郵便業</t>
  </si>
  <si>
    <t>卸売業，小売業</t>
  </si>
  <si>
    <t>金融業，
保険業</t>
  </si>
  <si>
    <t>不動産業，
物品賃貸業</t>
  </si>
  <si>
    <t>学術研究，
専門・技術
サービス業</t>
  </si>
  <si>
    <t>宿泊業，飲食サービス業</t>
    <rPh sb="5" eb="6">
      <t>ショク</t>
    </rPh>
    <phoneticPr fontId="2"/>
  </si>
  <si>
    <t>生活関連サービス業，娯楽業</t>
  </si>
  <si>
    <t>教育，学習支援業</t>
  </si>
  <si>
    <t>医療，
福祉</t>
  </si>
  <si>
    <t>サービス
職業
従事者</t>
  </si>
  <si>
    <t>農林漁業従事者</t>
    <rPh sb="4" eb="6">
      <t>ジュウジ</t>
    </rPh>
    <phoneticPr fontId="2"/>
  </si>
  <si>
    <t>農林業
従事者</t>
    <rPh sb="4" eb="6">
      <t>ジュウジ</t>
    </rPh>
    <phoneticPr fontId="2"/>
  </si>
  <si>
    <t>輸送・機械
運転従事者</t>
    <rPh sb="0" eb="2">
      <t>ユソウ</t>
    </rPh>
    <rPh sb="3" eb="5">
      <t>キカイ</t>
    </rPh>
    <rPh sb="6" eb="8">
      <t>ウンテン</t>
    </rPh>
    <rPh sb="8" eb="11">
      <t>ジュウジシャ</t>
    </rPh>
    <phoneticPr fontId="2"/>
  </si>
  <si>
    <t>左記以外のもの</t>
  </si>
  <si>
    <t>生産工程従事者(再掲)</t>
    <rPh sb="4" eb="7">
      <t>ジュウジシャ</t>
    </rPh>
    <phoneticPr fontId="2"/>
  </si>
  <si>
    <t>計</t>
  </si>
  <si>
    <t>その他</t>
    <rPh sb="2" eb="3">
      <t>タ</t>
    </rPh>
    <phoneticPr fontId="2"/>
  </si>
  <si>
    <t>事　務
従事者</t>
  </si>
  <si>
    <t>販　売
従事者</t>
  </si>
  <si>
    <t>漁　業
従事者</t>
    <rPh sb="4" eb="6">
      <t>ジュウジ</t>
    </rPh>
    <phoneticPr fontId="2"/>
  </si>
  <si>
    <t>生産工程
従事者</t>
    <rPh sb="0" eb="2">
      <t>セイサン</t>
    </rPh>
    <rPh sb="2" eb="4">
      <t>コウテイ</t>
    </rPh>
    <rPh sb="5" eb="6">
      <t>ジュウ</t>
    </rPh>
    <rPh sb="6" eb="7">
      <t>コト</t>
    </rPh>
    <rPh sb="7" eb="8">
      <t>シャ</t>
    </rPh>
    <phoneticPr fontId="2"/>
  </si>
  <si>
    <t>建設・採掘
従事者</t>
    <rPh sb="0" eb="2">
      <t>ケンセツ</t>
    </rPh>
    <rPh sb="3" eb="5">
      <t>サイクツ</t>
    </rPh>
    <rPh sb="6" eb="7">
      <t>ジュウ</t>
    </rPh>
    <rPh sb="7" eb="8">
      <t>コト</t>
    </rPh>
    <rPh sb="8" eb="9">
      <t>シャ</t>
    </rPh>
    <phoneticPr fontId="2"/>
  </si>
  <si>
    <t>運搬・清掃等従事者</t>
    <rPh sb="0" eb="2">
      <t>ウンパン</t>
    </rPh>
    <rPh sb="3" eb="5">
      <t>セイソウ</t>
    </rPh>
    <rPh sb="5" eb="6">
      <t>ナド</t>
    </rPh>
    <rPh sb="6" eb="7">
      <t>ジュウ</t>
    </rPh>
    <rPh sb="7" eb="8">
      <t>コト</t>
    </rPh>
    <rPh sb="8" eb="9">
      <t>シャ</t>
    </rPh>
    <phoneticPr fontId="2"/>
  </si>
  <si>
    <t>製造・加工
従事者</t>
    <rPh sb="0" eb="2">
      <t>セイゾウ</t>
    </rPh>
    <rPh sb="3" eb="5">
      <t>カコウ</t>
    </rPh>
    <rPh sb="6" eb="7">
      <t>ジュウ</t>
    </rPh>
    <rPh sb="7" eb="8">
      <t>コト</t>
    </rPh>
    <rPh sb="8" eb="9">
      <t>シャ</t>
    </rPh>
    <phoneticPr fontId="2"/>
  </si>
  <si>
    <t>機械組立
従事者</t>
    <rPh sb="0" eb="2">
      <t>キカイ</t>
    </rPh>
    <rPh sb="2" eb="4">
      <t>クミタテ</t>
    </rPh>
    <rPh sb="5" eb="6">
      <t>ジュウ</t>
    </rPh>
    <rPh sb="6" eb="7">
      <t>コト</t>
    </rPh>
    <rPh sb="7" eb="8">
      <t>シャ</t>
    </rPh>
    <phoneticPr fontId="2"/>
  </si>
  <si>
    <t>整備修理
従事者</t>
    <rPh sb="0" eb="2">
      <t>セイビ</t>
    </rPh>
    <rPh sb="2" eb="4">
      <t>シュウリ</t>
    </rPh>
    <rPh sb="5" eb="6">
      <t>ジュウ</t>
    </rPh>
    <rPh sb="6" eb="7">
      <t>コト</t>
    </rPh>
    <rPh sb="7" eb="8">
      <t>シャ</t>
    </rPh>
    <phoneticPr fontId="2"/>
  </si>
  <si>
    <t>検　査
従事者</t>
    <rPh sb="0" eb="1">
      <t>ケン</t>
    </rPh>
    <rPh sb="2" eb="3">
      <t>サ</t>
    </rPh>
    <rPh sb="4" eb="7">
      <t>ジュウジシャ</t>
    </rPh>
    <phoneticPr fontId="2"/>
  </si>
  <si>
    <t>高等学校卒業後の状況</t>
    <rPh sb="0" eb="2">
      <t>コウトウ</t>
    </rPh>
    <rPh sb="2" eb="4">
      <t>ガッコウ</t>
    </rPh>
    <phoneticPr fontId="2"/>
  </si>
  <si>
    <t>短期大学(本科)</t>
  </si>
  <si>
    <t>大学（学部）</t>
  </si>
  <si>
    <t>）</t>
  </si>
  <si>
    <t>Ｄのうち</t>
  </si>
  <si>
    <t>掲</t>
  </si>
  <si>
    <t>Ｃのうち</t>
  </si>
  <si>
    <t>再</t>
  </si>
  <si>
    <t>Ｂのうち</t>
  </si>
  <si>
    <t>（</t>
  </si>
  <si>
    <t>Ａのうち</t>
  </si>
  <si>
    <t>Ｈ　死亡不詳の者</t>
    <rPh sb="2" eb="4">
      <t>シボウ</t>
    </rPh>
    <rPh sb="4" eb="6">
      <t>フショウ</t>
    </rPh>
    <rPh sb="7" eb="8">
      <t>モノ</t>
    </rPh>
    <phoneticPr fontId="2"/>
  </si>
  <si>
    <t>Ｇ　上記以外の者</t>
    <rPh sb="2" eb="4">
      <t>ジョウキ</t>
    </rPh>
    <rPh sb="4" eb="6">
      <t>イガイ</t>
    </rPh>
    <phoneticPr fontId="2"/>
  </si>
  <si>
    <t>Ｆ　一時的な仕事に就いた者</t>
    <rPh sb="2" eb="5">
      <t>イチジテキ</t>
    </rPh>
    <rPh sb="6" eb="8">
      <t>シゴト</t>
    </rPh>
    <rPh sb="9" eb="10">
      <t>ツ</t>
    </rPh>
    <rPh sb="12" eb="13">
      <t>モノ</t>
    </rPh>
    <phoneticPr fontId="2"/>
  </si>
  <si>
    <t>Ｅ　就職者（Ａ・Ｂ・Ｃ・Ｄ を除く）</t>
  </si>
  <si>
    <t>Ｄ　公共職業能力開発施設等入学者</t>
  </si>
  <si>
    <t>各種学校</t>
  </si>
  <si>
    <t>　　等入学者</t>
  </si>
  <si>
    <t>専修学校（一般課程）等</t>
  </si>
  <si>
    <t>　　(一般課程)</t>
  </si>
  <si>
    <t>Ｃ　専修学校</t>
  </si>
  <si>
    <t>Ｂ 専修学校（専門課程）進学者</t>
  </si>
  <si>
    <t>特別支援学校高等部（専攻科）</t>
    <rPh sb="0" eb="2">
      <t>トクベツ</t>
    </rPh>
    <rPh sb="2" eb="4">
      <t>シエン</t>
    </rPh>
    <phoneticPr fontId="2"/>
  </si>
  <si>
    <t>高等学校（専攻科）</t>
  </si>
  <si>
    <t>大学・短期大学（別科）</t>
  </si>
  <si>
    <t>進学者数</t>
  </si>
  <si>
    <t>大学・短期大学の通信教育部及び放送大学</t>
  </si>
  <si>
    <t>短期大学（本科）</t>
  </si>
  <si>
    <t>大 学 等</t>
  </si>
  <si>
    <t>Ａ</t>
  </si>
  <si>
    <t>合計（卒業者数）</t>
  </si>
  <si>
    <t>合計（卒業者数）</t>
  </si>
  <si>
    <t>Ｈ　不詳・死亡の者</t>
    <rPh sb="2" eb="4">
      <t>フショウ</t>
    </rPh>
    <rPh sb="5" eb="7">
      <t>シボウ</t>
    </rPh>
    <rPh sb="8" eb="9">
      <t>モノ</t>
    </rPh>
    <phoneticPr fontId="2"/>
  </si>
  <si>
    <t>合計（卒業者数）　Ａ+Ｂ+Ｃ+Ｄ+Ｅ+Ｆ+Ｇ＋Ｈ</t>
  </si>
  <si>
    <t>合計（卒業者数）　Ａ+Ｂ+Ｃ+Ｄ+Ｅ+Ｆ+Ｇ＋Ｈ</t>
  </si>
  <si>
    <t>女</t>
    <rPh sb="0" eb="1">
      <t>オンナ</t>
    </rPh>
    <phoneticPr fontId="2"/>
  </si>
  <si>
    <t>男</t>
    <rPh sb="0" eb="1">
      <t>オトコ</t>
    </rPh>
    <phoneticPr fontId="2"/>
  </si>
  <si>
    <t>総合学科</t>
    <rPh sb="0" eb="2">
      <t>ソウゴウ</t>
    </rPh>
    <rPh sb="2" eb="4">
      <t>ガッカ</t>
    </rPh>
    <phoneticPr fontId="2"/>
  </si>
  <si>
    <t>福祉に関
する学科</t>
    <rPh sb="0" eb="2">
      <t>フクシ</t>
    </rPh>
    <rPh sb="3" eb="4">
      <t>カン</t>
    </rPh>
    <rPh sb="7" eb="9">
      <t>ガッカ</t>
    </rPh>
    <phoneticPr fontId="2"/>
  </si>
  <si>
    <t>情報に関
する学科</t>
    <rPh sb="0" eb="2">
      <t>ジョウホウ</t>
    </rPh>
    <rPh sb="3" eb="4">
      <t>カン</t>
    </rPh>
    <rPh sb="7" eb="9">
      <t>ガッカ</t>
    </rPh>
    <phoneticPr fontId="2"/>
  </si>
  <si>
    <t>看護に関
する学科</t>
    <rPh sb="0" eb="2">
      <t>カンゴ</t>
    </rPh>
    <rPh sb="3" eb="4">
      <t>カン</t>
    </rPh>
    <rPh sb="7" eb="9">
      <t>ガッカ</t>
    </rPh>
    <phoneticPr fontId="2"/>
  </si>
  <si>
    <t>家庭に関
する学科</t>
    <rPh sb="0" eb="2">
      <t>カテイ</t>
    </rPh>
    <rPh sb="3" eb="4">
      <t>カン</t>
    </rPh>
    <rPh sb="7" eb="9">
      <t>ガッカ</t>
    </rPh>
    <phoneticPr fontId="2"/>
  </si>
  <si>
    <t>水産に関
する学科</t>
    <rPh sb="0" eb="2">
      <t>スイサン</t>
    </rPh>
    <rPh sb="3" eb="4">
      <t>カン</t>
    </rPh>
    <rPh sb="7" eb="9">
      <t>ガッカ</t>
    </rPh>
    <phoneticPr fontId="2"/>
  </si>
  <si>
    <t>商業に関
する学科</t>
    <rPh sb="0" eb="2">
      <t>ショウギョウ</t>
    </rPh>
    <rPh sb="3" eb="4">
      <t>カン</t>
    </rPh>
    <rPh sb="7" eb="9">
      <t>ガッカ</t>
    </rPh>
    <phoneticPr fontId="2"/>
  </si>
  <si>
    <t>工業に関
する学科</t>
    <rPh sb="0" eb="2">
      <t>コウギョウ</t>
    </rPh>
    <rPh sb="3" eb="4">
      <t>カン</t>
    </rPh>
    <rPh sb="7" eb="9">
      <t>ガッカ</t>
    </rPh>
    <phoneticPr fontId="2"/>
  </si>
  <si>
    <t>農業に関
する学科</t>
    <rPh sb="0" eb="2">
      <t>ノウギョウ</t>
    </rPh>
    <rPh sb="3" eb="4">
      <t>カン</t>
    </rPh>
    <rPh sb="7" eb="9">
      <t>ガッカ</t>
    </rPh>
    <phoneticPr fontId="2"/>
  </si>
  <si>
    <t>普通科</t>
    <rPh sb="0" eb="3">
      <t>フツウカ</t>
    </rPh>
    <phoneticPr fontId="2"/>
  </si>
  <si>
    <t>第45表　状況別卒業者数および割合（総数）</t>
    <rPh sb="5" eb="7">
      <t>ジョウキョウ</t>
    </rPh>
    <phoneticPr fontId="2"/>
  </si>
  <si>
    <t>盲・聾・養護学校高等部（専攻科）</t>
  </si>
  <si>
    <t>合計（卒業者数）　Ａ+Ｂ+Ｃ+Ｄ+Ｅ+Ｆ+Ｇ＋Ｈ</t>
  </si>
  <si>
    <t>第45表　状況別卒業者数および割合（全日制）</t>
    <rPh sb="5" eb="7">
      <t>ジョウキョウ</t>
    </rPh>
    <rPh sb="18" eb="21">
      <t>ゼンニチセイ</t>
    </rPh>
    <phoneticPr fontId="2"/>
  </si>
  <si>
    <t>合計（卒業者数）　Ａ+Ｂ+Ｃ+Ｄ+Ｅ+Ｆ+Ｇ</t>
  </si>
  <si>
    <t>（単位：％）</t>
  </si>
  <si>
    <t>第45表　状況別卒業者数および割合（定時制）</t>
    <rPh sb="5" eb="7">
      <t>ジョウキョウ</t>
    </rPh>
    <rPh sb="18" eb="21">
      <t>テイジセイ</t>
    </rPh>
    <phoneticPr fontId="2"/>
  </si>
  <si>
    <t>第52表　就職先の都道府県別就職者数および割合</t>
    <rPh sb="0" eb="1">
      <t>ダイ</t>
    </rPh>
    <rPh sb="3" eb="4">
      <t>ヒョウ</t>
    </rPh>
    <rPh sb="5" eb="7">
      <t>シュウショク</t>
    </rPh>
    <rPh sb="7" eb="8">
      <t>サキ</t>
    </rPh>
    <rPh sb="9" eb="13">
      <t>トドウフケン</t>
    </rPh>
    <rPh sb="13" eb="14">
      <t>ベツ</t>
    </rPh>
    <rPh sb="14" eb="17">
      <t>シュウショクシャ</t>
    </rPh>
    <rPh sb="17" eb="18">
      <t>スウ</t>
    </rPh>
    <rPh sb="21" eb="23">
      <t>ワリアイ</t>
    </rPh>
    <phoneticPr fontId="2"/>
  </si>
  <si>
    <t>　　　　　　　（単位：人、％）</t>
    <rPh sb="8" eb="10">
      <t>タンイ</t>
    </rPh>
    <rPh sb="11" eb="12">
      <t>ヒト</t>
    </rPh>
    <phoneticPr fontId="2"/>
  </si>
  <si>
    <t>区分</t>
    <rPh sb="0" eb="2">
      <t>クブン</t>
    </rPh>
    <phoneticPr fontId="2"/>
  </si>
  <si>
    <t>就職者数</t>
    <rPh sb="0" eb="3">
      <t>シュウショクシャ</t>
    </rPh>
    <rPh sb="3" eb="4">
      <t>スウ</t>
    </rPh>
    <phoneticPr fontId="2"/>
  </si>
  <si>
    <t>就職者割合</t>
    <rPh sb="0" eb="3">
      <t>シュウショクシャ</t>
    </rPh>
    <rPh sb="3" eb="5">
      <t>ワリアイ</t>
    </rPh>
    <phoneticPr fontId="2"/>
  </si>
  <si>
    <t>全国計</t>
    <rPh sb="0" eb="2">
      <t>ゼンコク</t>
    </rPh>
    <rPh sb="2" eb="3">
      <t>ケイ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</si>
  <si>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</si>
  <si>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</si>
  <si>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</si>
  <si>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</si>
  <si>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</si>
  <si>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</si>
  <si>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</si>
  <si>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</si>
  <si>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</si>
  <si>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</si>
  <si>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</si>
  <si>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</si>
  <si>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</si>
  <si>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3">
      <t>カナガワ</t>
    </rPh>
    <rPh sb="3" eb="4">
      <t>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</si>
  <si>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</si>
  <si>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</si>
  <si>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</si>
  <si>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</si>
  <si>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</si>
  <si>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</si>
  <si>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</si>
  <si>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</si>
  <si>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</si>
  <si>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</si>
  <si>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</si>
  <si>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</si>
  <si>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</si>
  <si>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</si>
  <si>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</si>
  <si>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</si>
  <si>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</si>
  <si>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</si>
  <si>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</si>
  <si>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</si>
  <si>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</si>
  <si>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</si>
  <si>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</si>
  <si>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</si>
  <si>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</si>
  <si>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</si>
  <si>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</si>
  <si>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</si>
  <si>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</si>
  <si>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</si>
  <si>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</si>
  <si>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</si>
  <si>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</si>
  <si>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卒業者総数のうち大学（学部）・短期大学(本科)への入学志願者</t>
  </si>
  <si>
    <t>産業別
県内
就職率</t>
    <rPh sb="0" eb="2">
      <t>サンギョウ</t>
    </rPh>
    <rPh sb="2" eb="3">
      <t>ベツ</t>
    </rPh>
    <rPh sb="4" eb="6">
      <t>ケンナイ</t>
    </rPh>
    <rPh sb="7" eb="9">
      <t>シュウショク</t>
    </rPh>
    <rPh sb="9" eb="10">
      <t>リツ</t>
    </rPh>
    <phoneticPr fontId="2"/>
  </si>
  <si>
    <t>（Ｅ）公共職業能力開発施設等入学者は、平成１１年に（Ｄ）専修学校（一般課程）等入学者から分離された。</t>
  </si>
  <si>
    <t>大学等進学者には、昭和59年３月卒から大学・短期大学の通信教育部へ進学した者を含む。</t>
  </si>
  <si>
    <t>就職率には、（Ｉ）の（Ｂ）､（Ｃ）､（Ｄ）､（Ｅ）のうち就職している者を含む。</t>
  </si>
  <si>
    <t>　　には、就職進学者を含む。</t>
  </si>
  <si>
    <t>（Ｇ）左記以外の者には、平成16年度卒から一時的な仕事に就いた者を含む。</t>
    <rPh sb="3" eb="5">
      <t>サキ</t>
    </rPh>
    <rPh sb="5" eb="7">
      <t>イガイ</t>
    </rPh>
    <rPh sb="8" eb="9">
      <t>モノ</t>
    </rPh>
    <rPh sb="12" eb="14">
      <t>ヘイセイ</t>
    </rPh>
    <rPh sb="16" eb="18">
      <t>ネンド</t>
    </rPh>
    <rPh sb="18" eb="19">
      <t>ソツ</t>
    </rPh>
    <rPh sb="21" eb="24">
      <t>イチジテキ</t>
    </rPh>
    <rPh sb="25" eb="27">
      <t>シゴト</t>
    </rPh>
    <rPh sb="28" eb="29">
      <t>ツ</t>
    </rPh>
    <rPh sb="31" eb="32">
      <t>モノ</t>
    </rPh>
    <rPh sb="33" eb="34">
      <t>フク</t>
    </rPh>
    <phoneticPr fontId="26"/>
  </si>
  <si>
    <t>注4</t>
    <rPh sb="0" eb="1">
      <t>チュウ</t>
    </rPh>
    <phoneticPr fontId="26"/>
  </si>
  <si>
    <t>注１　（Ｉ）の（Ｂ）､（Ｃ）､（Ｄ）､（Ｅ）のうち就職している者は、昭和51年度までは就職進学者であり外数である。また、大学等進学率</t>
    <rPh sb="60" eb="63">
      <t>ダイガクナド</t>
    </rPh>
    <rPh sb="63" eb="65">
      <t>シンガク</t>
    </rPh>
    <rPh sb="65" eb="66">
      <t>リツ</t>
    </rPh>
    <phoneticPr fontId="2"/>
  </si>
  <si>
    <t>-</t>
  </si>
  <si>
    <t>-</t>
  </si>
  <si>
    <t>元</t>
  </si>
  <si>
    <t>…</t>
  </si>
  <si>
    <t>平成</t>
  </si>
  <si>
    <t>昭和</t>
  </si>
  <si>
    <t>西暦</t>
  </si>
  <si>
    <t>（全 国 平 均）</t>
  </si>
  <si>
    <t>（ 滋  賀  県）</t>
  </si>
  <si>
    <t>のうち就職している者</t>
  </si>
  <si>
    <t>　そ　の　他</t>
  </si>
  <si>
    <t xml:space="preserve"> 開発施設等入学者</t>
  </si>
  <si>
    <t>　般課程)等入学者</t>
  </si>
  <si>
    <t>（専門課程）進学者</t>
  </si>
  <si>
    <t>　　 進　学　者</t>
  </si>
  <si>
    <t>(年/3月卒）</t>
  </si>
  <si>
    <t>就　　職　　率</t>
  </si>
  <si>
    <t>大　学　等　進　学　率</t>
  </si>
  <si>
    <t>(Ｉ) (B)､(C)､(D)､(E)</t>
  </si>
  <si>
    <t>（Ｈ）不詳・死亡</t>
    <rPh sb="6" eb="8">
      <t>シボウ</t>
    </rPh>
    <phoneticPr fontId="26"/>
  </si>
  <si>
    <t>（Ｇ）左記以外の者</t>
  </si>
  <si>
    <t>（Ｆ）就　職　者</t>
  </si>
  <si>
    <t>（Ｅ）公共職業能力</t>
  </si>
  <si>
    <t>（Ｄ）専修学校（一</t>
  </si>
  <si>
    <t>（Ｃ）専修学校</t>
  </si>
  <si>
    <t>（Ｂ） 大 学 等</t>
  </si>
  <si>
    <t>（Ａ）卒業者総数</t>
  </si>
  <si>
    <t>卒業年次</t>
  </si>
  <si>
    <t xml:space="preserve">   （単位：人、％）</t>
  </si>
  <si>
    <t>第44表 高等学校（全日制・定時制）の状況別卒業者数の推移</t>
    <rPh sb="19" eb="21">
      <t>ジョウキョウ</t>
    </rPh>
    <rPh sb="21" eb="22">
      <t>ベツ</t>
    </rPh>
    <rPh sb="22" eb="25">
      <t>ソツギョウシャ</t>
    </rPh>
    <rPh sb="25" eb="26">
      <t>スウ</t>
    </rPh>
    <phoneticPr fontId="26"/>
  </si>
  <si>
    <t>高等学校卒業後の状況</t>
    <rPh sb="0" eb="2">
      <t>コウトウ</t>
    </rPh>
    <rPh sb="2" eb="4">
      <t>ガッコウ</t>
    </rPh>
    <rPh sb="4" eb="7">
      <t>ソツギョウゴ</t>
    </rPh>
    <rPh sb="8" eb="10">
      <t>ジョウキョウ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</si>
</sst>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_);[Red]\(#,##0.0\)"/>
    <numFmt numFmtId="178" formatCode="#,##0.0_ "/>
    <numFmt numFmtId="179" formatCode="_ * #,##0.0_ ;_ * \-#,##0.0_ ;_ * &quot;-&quot;?_ ;_ @_ "/>
    <numFmt numFmtId="180" formatCode="0.0_ "/>
    <numFmt numFmtId="181" formatCode="#,##0_);[Red]\(#,##0\)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E+00"/>
    <numFmt numFmtId="187" formatCode="0_);\(0\)"/>
    <numFmt numFmtId="188" formatCode="#,##0.0;[Red]\-#,##0.0"/>
    <numFmt numFmtId="189" formatCode="#,##0.0"/>
  </numFmts>
  <fonts count="31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theme="1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2"/>
    </font>
    <font>
      <sz val="9"/>
      <color rgb="FF000000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/>
    </border>
    <border>
      <left style="hair"/>
      <right/>
      <top style="thin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14" fillId="0" borderId="0" applyFill="0" applyBorder="0" applyAlignment="0"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>
      <alignment horizontal="left"/>
      <protection/>
    </xf>
    <xf numFmtId="0" fontId="16" fillId="2" borderId="0" applyNumberFormat="0" applyBorder="0" applyAlignment="0" applyProtection="0"/>
    <xf numFmtId="0" fontId="17" fillId="0" borderId="1" applyNumberFormat="0" applyProtection="0">
      <alignment/>
    </xf>
    <xf numFmtId="0" fontId="17" fillId="0" borderId="2">
      <alignment horizontal="left" vertical="center"/>
      <protection/>
    </xf>
    <xf numFmtId="0" fontId="16" fillId="3" borderId="3" applyNumberFormat="0" applyBorder="0" applyAlignment="0" applyProtection="0"/>
    <xf numFmtId="185" fontId="18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3" fillId="0" borderId="0">
      <alignment vertical="center"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38" fontId="18" fillId="0" borderId="0" applyFont="0" applyFill="0" applyBorder="0" applyAlignment="0" applyProtection="0"/>
  </cellStyleXfs>
  <cellXfs count="307">
    <xf numFmtId="0" fontId="0" fillId="0" borderId="0" xfId="0"/>
    <xf numFmtId="0" fontId="6" fillId="0" borderId="0" xfId="0" applyFont="1" applyFill="1"/>
    <xf numFmtId="49" fontId="7" fillId="0" borderId="4" xfId="0" applyNumberFormat="1" applyFont="1" applyFill="1" applyBorder="1" applyAlignment="1">
      <alignment horizontal="center" vertical="center" shrinkToFit="1"/>
    </xf>
    <xf numFmtId="181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/>
    <xf numFmtId="181" fontId="7" fillId="0" borderId="6" xfId="0" applyNumberFormat="1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11" fillId="0" borderId="0" xfId="0" applyFont="1" applyFill="1"/>
    <xf numFmtId="181" fontId="7" fillId="0" borderId="0" xfId="0" applyNumberFormat="1" applyFont="1" applyFill="1" applyBorder="1" applyAlignment="1">
      <alignment horizontal="left"/>
    </xf>
    <xf numFmtId="0" fontId="7" fillId="0" borderId="2" xfId="0" applyFont="1" applyFill="1" applyBorder="1"/>
    <xf numFmtId="181" fontId="7" fillId="0" borderId="7" xfId="0" applyNumberFormat="1" applyFont="1" applyFill="1" applyBorder="1" applyAlignment="1">
      <alignment horizontal="left"/>
    </xf>
    <xf numFmtId="181" fontId="7" fillId="0" borderId="8" xfId="0" applyNumberFormat="1" applyFont="1" applyFill="1" applyBorder="1" applyAlignment="1">
      <alignment horizontal="center" vertical="center" wrapText="1"/>
    </xf>
    <xf numFmtId="181" fontId="7" fillId="0" borderId="8" xfId="0" applyNumberFormat="1" applyFont="1" applyFill="1" applyBorder="1" applyAlignment="1">
      <alignment horizontal="center" vertical="center" textRotation="255" wrapText="1"/>
    </xf>
    <xf numFmtId="181" fontId="7" fillId="0" borderId="9" xfId="0" applyNumberFormat="1" applyFont="1" applyFill="1" applyBorder="1" applyAlignment="1">
      <alignment horizontal="left"/>
    </xf>
    <xf numFmtId="181" fontId="7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81" fontId="7" fillId="0" borderId="11" xfId="0" applyNumberFormat="1" applyFont="1" applyFill="1" applyBorder="1" applyAlignment="1">
      <alignment horizontal="left"/>
    </xf>
    <xf numFmtId="176" fontId="3" fillId="0" borderId="0" xfId="0" applyNumberFormat="1" applyFont="1" applyFill="1"/>
    <xf numFmtId="181" fontId="8" fillId="0" borderId="0" xfId="0" applyNumberFormat="1" applyFont="1" applyFill="1" applyBorder="1" applyAlignment="1">
      <alignment horizontal="left"/>
    </xf>
    <xf numFmtId="181" fontId="7" fillId="0" borderId="2" xfId="0" applyNumberFormat="1" applyFont="1" applyFill="1" applyBorder="1" applyAlignment="1">
      <alignment horizontal="left"/>
    </xf>
    <xf numFmtId="181" fontId="7" fillId="0" borderId="12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Continuous" vertical="center" wrapText="1"/>
    </xf>
    <xf numFmtId="181" fontId="7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Border="1"/>
    <xf numFmtId="176" fontId="7" fillId="0" borderId="5" xfId="0" applyNumberFormat="1" applyFont="1" applyFill="1" applyBorder="1"/>
    <xf numFmtId="176" fontId="7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/>
    <xf numFmtId="0" fontId="12" fillId="0" borderId="0" xfId="0" applyFont="1" applyFill="1"/>
    <xf numFmtId="177" fontId="3" fillId="0" borderId="0" xfId="0" applyNumberFormat="1" applyFont="1" applyFill="1"/>
    <xf numFmtId="181" fontId="1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/>
    <xf numFmtId="181" fontId="7" fillId="0" borderId="4" xfId="0" applyNumberFormat="1" applyFont="1" applyFill="1" applyBorder="1" applyAlignment="1">
      <alignment horizontal="left"/>
    </xf>
    <xf numFmtId="178" fontId="3" fillId="0" borderId="0" xfId="0" applyNumberFormat="1" applyFont="1" applyFill="1"/>
    <xf numFmtId="176" fontId="7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7" fillId="0" borderId="8" xfId="0" applyNumberFormat="1" applyFont="1" applyFill="1" applyBorder="1" applyAlignment="1">
      <alignment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180" fontId="6" fillId="0" borderId="0" xfId="0" applyNumberFormat="1" applyFont="1" applyFill="1" applyAlignment="1">
      <alignment vertical="center" shrinkToFit="1"/>
    </xf>
    <xf numFmtId="180" fontId="6" fillId="0" borderId="0" xfId="0" applyNumberFormat="1" applyFont="1" applyFill="1"/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vertical="center" shrinkToFit="1"/>
    </xf>
    <xf numFmtId="0" fontId="10" fillId="0" borderId="0" xfId="0" applyFont="1" applyFill="1"/>
    <xf numFmtId="49" fontId="7" fillId="0" borderId="13" xfId="0" applyNumberFormat="1" applyFont="1" applyFill="1" applyBorder="1" applyAlignment="1">
      <alignment horizontal="distributed"/>
    </xf>
    <xf numFmtId="49" fontId="7" fillId="0" borderId="8" xfId="0" applyNumberFormat="1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186" fontId="3" fillId="0" borderId="0" xfId="0" applyNumberFormat="1" applyFont="1" applyFill="1"/>
    <xf numFmtId="0" fontId="7" fillId="0" borderId="12" xfId="0" applyFont="1" applyFill="1" applyBorder="1" applyAlignment="1">
      <alignment horizontal="distributed"/>
    </xf>
    <xf numFmtId="187" fontId="3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 applyAlignment="1">
      <alignment horizontal="right"/>
    </xf>
    <xf numFmtId="41" fontId="7" fillId="0" borderId="6" xfId="0" applyNumberFormat="1" applyFont="1" applyFill="1" applyBorder="1" applyAlignment="1">
      <alignment horizontal="right"/>
    </xf>
    <xf numFmtId="41" fontId="7" fillId="0" borderId="5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179" fontId="8" fillId="0" borderId="14" xfId="0" applyNumberFormat="1" applyFont="1" applyFill="1" applyBorder="1" applyAlignment="1">
      <alignment horizontal="right"/>
    </xf>
    <xf numFmtId="179" fontId="8" fillId="0" borderId="15" xfId="0" applyNumberFormat="1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9" fontId="7" fillId="0" borderId="9" xfId="0" applyNumberFormat="1" applyFont="1" applyFill="1" applyBorder="1" applyAlignment="1">
      <alignment horizontal="right"/>
    </xf>
    <xf numFmtId="179" fontId="7" fillId="0" borderId="6" xfId="0" applyNumberFormat="1" applyFont="1" applyFill="1" applyBorder="1" applyAlignment="1">
      <alignment horizontal="right"/>
    </xf>
    <xf numFmtId="179" fontId="7" fillId="0" borderId="5" xfId="0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 horizontal="right"/>
    </xf>
    <xf numFmtId="41" fontId="24" fillId="0" borderId="14" xfId="0" applyNumberFormat="1" applyFont="1" applyFill="1" applyBorder="1" applyAlignment="1">
      <alignment horizontal="right"/>
    </xf>
    <xf numFmtId="41" fontId="24" fillId="0" borderId="15" xfId="0" applyNumberFormat="1" applyFont="1" applyFill="1" applyBorder="1" applyAlignment="1">
      <alignment horizontal="right"/>
    </xf>
    <xf numFmtId="41" fontId="24" fillId="0" borderId="15" xfId="0" applyNumberFormat="1" applyFont="1" applyFill="1" applyBorder="1" applyAlignment="1">
      <alignment horizontal="right" shrinkToFit="1"/>
    </xf>
    <xf numFmtId="41" fontId="24" fillId="0" borderId="16" xfId="0" applyNumberFormat="1" applyFont="1" applyFill="1" applyBorder="1" applyAlignment="1">
      <alignment horizontal="right" shrinkToFit="1"/>
    </xf>
    <xf numFmtId="41" fontId="24" fillId="0" borderId="11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 shrinkToFit="1"/>
    </xf>
    <xf numFmtId="41" fontId="24" fillId="0" borderId="9" xfId="0" applyNumberFormat="1" applyFont="1" applyFill="1" applyBorder="1" applyAlignment="1">
      <alignment horizontal="right" shrinkToFit="1"/>
    </xf>
    <xf numFmtId="41" fontId="24" fillId="0" borderId="6" xfId="0" applyNumberFormat="1" applyFont="1" applyFill="1" applyBorder="1" applyAlignment="1">
      <alignment horizontal="right"/>
    </xf>
    <xf numFmtId="41" fontId="24" fillId="0" borderId="5" xfId="0" applyNumberFormat="1" applyFont="1" applyFill="1" applyBorder="1" applyAlignment="1">
      <alignment horizontal="right"/>
    </xf>
    <xf numFmtId="41" fontId="24" fillId="0" borderId="5" xfId="0" applyNumberFormat="1" applyFont="1" applyFill="1" applyBorder="1" applyAlignment="1">
      <alignment horizontal="right" shrinkToFit="1"/>
    </xf>
    <xf numFmtId="41" fontId="24" fillId="0" borderId="10" xfId="0" applyNumberFormat="1" applyFont="1" applyFill="1" applyBorder="1" applyAlignment="1">
      <alignment horizontal="right" shrinkToFit="1"/>
    </xf>
    <xf numFmtId="41" fontId="7" fillId="0" borderId="0" xfId="0" applyNumberFormat="1" applyFont="1" applyFill="1" applyAlignment="1">
      <alignment horizontal="right" shrinkToFit="1"/>
    </xf>
    <xf numFmtId="41" fontId="7" fillId="0" borderId="16" xfId="0" applyNumberFormat="1" applyFont="1" applyFill="1" applyBorder="1" applyAlignment="1">
      <alignment horizontal="right" shrinkToFit="1"/>
    </xf>
    <xf numFmtId="41" fontId="7" fillId="0" borderId="0" xfId="0" applyNumberFormat="1" applyFont="1" applyFill="1" applyBorder="1" applyAlignment="1">
      <alignment horizontal="right" shrinkToFit="1"/>
    </xf>
    <xf numFmtId="41" fontId="7" fillId="0" borderId="9" xfId="0" applyNumberFormat="1" applyFont="1" applyFill="1" applyBorder="1" applyAlignment="1">
      <alignment horizontal="right" shrinkToFit="1"/>
    </xf>
    <xf numFmtId="41" fontId="24" fillId="0" borderId="11" xfId="0" applyNumberFormat="1" applyFont="1" applyFill="1" applyBorder="1" applyAlignment="1">
      <alignment horizontal="right" shrinkToFit="1"/>
    </xf>
    <xf numFmtId="41" fontId="24" fillId="0" borderId="14" xfId="0" applyNumberFormat="1" applyFont="1" applyFill="1" applyBorder="1" applyAlignment="1">
      <alignment horizontal="right" shrinkToFit="1"/>
    </xf>
    <xf numFmtId="41" fontId="24" fillId="0" borderId="6" xfId="0" applyNumberFormat="1" applyFont="1" applyFill="1" applyBorder="1" applyAlignment="1">
      <alignment horizontal="right" shrinkToFit="1"/>
    </xf>
    <xf numFmtId="41" fontId="24" fillId="0" borderId="9" xfId="0" applyNumberFormat="1" applyFont="1" applyFill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179" fontId="7" fillId="0" borderId="14" xfId="0" applyNumberFormat="1" applyFont="1" applyFill="1" applyBorder="1" applyAlignment="1">
      <alignment horizontal="right"/>
    </xf>
    <xf numFmtId="179" fontId="7" fillId="0" borderId="15" xfId="0" applyNumberFormat="1" applyFont="1" applyFill="1" applyBorder="1" applyAlignment="1">
      <alignment horizontal="right"/>
    </xf>
    <xf numFmtId="179" fontId="7" fillId="0" borderId="16" xfId="0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 horizontal="right" shrinkToFit="1"/>
    </xf>
    <xf numFmtId="41" fontId="7" fillId="0" borderId="15" xfId="0" applyNumberFormat="1" applyFont="1" applyFill="1" applyBorder="1" applyAlignment="1">
      <alignment horizontal="right" shrinkToFit="1"/>
    </xf>
    <xf numFmtId="41" fontId="7" fillId="0" borderId="11" xfId="0" applyNumberFormat="1" applyFont="1" applyFill="1" applyBorder="1" applyAlignment="1">
      <alignment horizontal="right" shrinkToFit="1"/>
    </xf>
    <xf numFmtId="41" fontId="7" fillId="0" borderId="6" xfId="0" applyNumberFormat="1" applyFont="1" applyFill="1" applyBorder="1" applyAlignment="1">
      <alignment horizontal="right" shrinkToFit="1"/>
    </xf>
    <xf numFmtId="41" fontId="7" fillId="0" borderId="5" xfId="0" applyNumberFormat="1" applyFont="1" applyFill="1" applyBorder="1" applyAlignment="1">
      <alignment horizontal="right" shrinkToFit="1"/>
    </xf>
    <xf numFmtId="41" fontId="7" fillId="0" borderId="10" xfId="0" applyNumberFormat="1" applyFont="1" applyFill="1" applyBorder="1" applyAlignment="1">
      <alignment horizontal="right" shrinkToFit="1"/>
    </xf>
    <xf numFmtId="179" fontId="7" fillId="0" borderId="15" xfId="39" applyNumberFormat="1" applyFont="1" applyFill="1" applyBorder="1" applyAlignment="1">
      <alignment horizontal="right"/>
    </xf>
    <xf numFmtId="179" fontId="7" fillId="0" borderId="0" xfId="39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 wrapText="1"/>
    </xf>
    <xf numFmtId="41" fontId="7" fillId="0" borderId="6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181" fontId="7" fillId="0" borderId="14" xfId="0" applyNumberFormat="1" applyFont="1" applyFill="1" applyBorder="1" applyAlignment="1">
      <alignment horizontal="left" wrapText="1"/>
    </xf>
    <xf numFmtId="181" fontId="7" fillId="0" borderId="16" xfId="0" applyNumberFormat="1" applyFont="1" applyFill="1" applyBorder="1" applyAlignment="1">
      <alignment horizontal="left" wrapText="1"/>
    </xf>
    <xf numFmtId="181" fontId="7" fillId="0" borderId="6" xfId="0" applyNumberFormat="1" applyFont="1" applyFill="1" applyBorder="1" applyAlignment="1">
      <alignment horizontal="left" wrapText="1"/>
    </xf>
    <xf numFmtId="181" fontId="7" fillId="0" borderId="10" xfId="0" applyNumberFormat="1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vertical="center" wrapText="1" shrinkToFit="1"/>
    </xf>
    <xf numFmtId="49" fontId="7" fillId="0" borderId="8" xfId="0" applyNumberFormat="1" applyFont="1" applyFill="1" applyBorder="1" applyAlignment="1">
      <alignment vertical="center" wrapText="1" shrinkToFit="1"/>
    </xf>
    <xf numFmtId="49" fontId="7" fillId="0" borderId="12" xfId="0" applyNumberFormat="1" applyFont="1" applyFill="1" applyBorder="1" applyAlignment="1">
      <alignment vertical="center" wrapText="1" shrinkToFi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18" fillId="0" borderId="0" xfId="44" applyFill="1">
      <alignment/>
      <protection/>
    </xf>
    <xf numFmtId="0" fontId="25" fillId="0" borderId="0" xfId="44" applyFont="1" applyFill="1">
      <alignment/>
      <protection/>
    </xf>
    <xf numFmtId="0" fontId="25" fillId="0" borderId="0" xfId="44" applyFont="1" applyFill="1" applyAlignment="1">
      <alignment horizontal="center"/>
      <protection/>
    </xf>
    <xf numFmtId="0" fontId="25" fillId="0" borderId="0" xfId="44" applyFont="1" applyFill="1" applyAlignment="1">
      <alignment horizontal="centerContinuous"/>
      <protection/>
    </xf>
    <xf numFmtId="0" fontId="25" fillId="0" borderId="0" xfId="44" applyFont="1" applyFill="1" applyAlignment="1" quotePrefix="1">
      <alignment horizontal="left"/>
      <protection/>
    </xf>
    <xf numFmtId="38" fontId="25" fillId="0" borderId="0" xfId="45" applyFont="1" applyFill="1" applyBorder="1" applyAlignment="1" quotePrefix="1">
      <alignment horizontal="center"/>
    </xf>
    <xf numFmtId="188" fontId="25" fillId="0" borderId="0" xfId="45" applyNumberFormat="1" applyFont="1" applyFill="1" applyBorder="1"/>
    <xf numFmtId="188" fontId="25" fillId="0" borderId="0" xfId="44" applyNumberFormat="1" applyFont="1" applyFill="1" applyBorder="1">
      <alignment/>
      <protection/>
    </xf>
    <xf numFmtId="0" fontId="25" fillId="0" borderId="0" xfId="44" applyFont="1" applyFill="1" applyBorder="1">
      <alignment/>
      <protection/>
    </xf>
    <xf numFmtId="38" fontId="25" fillId="0" borderId="0" xfId="45" applyFont="1" applyFill="1" applyBorder="1" applyAlignment="1">
      <alignment horizontal="right"/>
    </xf>
    <xf numFmtId="38" fontId="25" fillId="0" borderId="0" xfId="45" applyFont="1" applyFill="1" applyBorder="1"/>
    <xf numFmtId="0" fontId="18" fillId="0" borderId="0" xfId="44" applyFill="1" applyBorder="1">
      <alignment/>
      <protection/>
    </xf>
    <xf numFmtId="189" fontId="25" fillId="0" borderId="17" xfId="44" applyNumberFormat="1" applyFont="1" applyFill="1" applyBorder="1" applyAlignment="1">
      <alignment shrinkToFit="1"/>
      <protection/>
    </xf>
    <xf numFmtId="189" fontId="25" fillId="0" borderId="18" xfId="44" applyNumberFormat="1" applyFont="1" applyFill="1" applyBorder="1" applyAlignment="1">
      <alignment shrinkToFit="1"/>
      <protection/>
    </xf>
    <xf numFmtId="189" fontId="25" fillId="0" borderId="19" xfId="44" applyNumberFormat="1" applyFont="1" applyFill="1" applyBorder="1" applyAlignment="1">
      <alignment shrinkToFit="1"/>
      <protection/>
    </xf>
    <xf numFmtId="189" fontId="25" fillId="0" borderId="20" xfId="44" applyNumberFormat="1" applyFont="1" applyFill="1" applyBorder="1" applyAlignment="1">
      <alignment shrinkToFit="1"/>
      <protection/>
    </xf>
    <xf numFmtId="38" fontId="25" fillId="0" borderId="10" xfId="45" applyFont="1" applyFill="1" applyBorder="1" applyAlignment="1">
      <alignment horizontal="right"/>
    </xf>
    <xf numFmtId="38" fontId="25" fillId="0" borderId="21" xfId="45" applyFont="1" applyFill="1" applyBorder="1" applyAlignment="1">
      <alignment horizontal="right"/>
    </xf>
    <xf numFmtId="3" fontId="25" fillId="0" borderId="18" xfId="45" applyNumberFormat="1" applyFont="1" applyFill="1" applyBorder="1" applyAlignment="1">
      <alignment horizontal="right"/>
    </xf>
    <xf numFmtId="3" fontId="25" fillId="0" borderId="18" xfId="45" applyNumberFormat="1" applyFont="1" applyFill="1" applyBorder="1" applyAlignment="1">
      <alignment/>
    </xf>
    <xf numFmtId="3" fontId="25" fillId="0" borderId="18" xfId="44" applyNumberFormat="1" applyFont="1" applyFill="1" applyBorder="1" applyAlignment="1">
      <alignment/>
      <protection/>
    </xf>
    <xf numFmtId="3" fontId="25" fillId="0" borderId="19" xfId="45" applyNumberFormat="1" applyFont="1" applyFill="1" applyBorder="1" applyAlignment="1">
      <alignment/>
    </xf>
    <xf numFmtId="3" fontId="25" fillId="0" borderId="17" xfId="44" applyNumberFormat="1" applyFont="1" applyFill="1" applyBorder="1" applyAlignment="1">
      <alignment shrinkToFit="1"/>
      <protection/>
    </xf>
    <xf numFmtId="3" fontId="25" fillId="0" borderId="18" xfId="44" applyNumberFormat="1" applyFont="1" applyFill="1" applyBorder="1" applyAlignment="1">
      <alignment shrinkToFit="1"/>
      <protection/>
    </xf>
    <xf numFmtId="0" fontId="25" fillId="0" borderId="18" xfId="44" applyFont="1" applyFill="1" applyBorder="1" applyAlignment="1">
      <alignment horizontal="center"/>
      <protection/>
    </xf>
    <xf numFmtId="0" fontId="25" fillId="0" borderId="19" xfId="44" applyFont="1" applyFill="1" applyBorder="1" applyAlignment="1">
      <alignment horizontal="center"/>
      <protection/>
    </xf>
    <xf numFmtId="189" fontId="25" fillId="0" borderId="22" xfId="44" applyNumberFormat="1" applyFont="1" applyFill="1" applyBorder="1" applyAlignment="1">
      <alignment shrinkToFit="1"/>
      <protection/>
    </xf>
    <xf numFmtId="189" fontId="25" fillId="0" borderId="23" xfId="44" applyNumberFormat="1" applyFont="1" applyFill="1" applyBorder="1" applyAlignment="1">
      <alignment shrinkToFit="1"/>
      <protection/>
    </xf>
    <xf numFmtId="189" fontId="25" fillId="0" borderId="24" xfId="44" applyNumberFormat="1" applyFont="1" applyFill="1" applyBorder="1" applyAlignment="1">
      <alignment shrinkToFit="1"/>
      <protection/>
    </xf>
    <xf numFmtId="189" fontId="25" fillId="0" borderId="25" xfId="44" applyNumberFormat="1" applyFont="1" applyFill="1" applyBorder="1" applyAlignment="1">
      <alignment shrinkToFit="1"/>
      <protection/>
    </xf>
    <xf numFmtId="38" fontId="25" fillId="0" borderId="9" xfId="45" applyFont="1" applyFill="1" applyBorder="1" applyAlignment="1">
      <alignment horizontal="right"/>
    </xf>
    <xf numFmtId="38" fontId="25" fillId="0" borderId="26" xfId="45" applyFont="1" applyFill="1" applyBorder="1" applyAlignment="1">
      <alignment horizontal="right"/>
    </xf>
    <xf numFmtId="3" fontId="25" fillId="0" borderId="23" xfId="45" applyNumberFormat="1" applyFont="1" applyFill="1" applyBorder="1" applyAlignment="1">
      <alignment horizontal="right"/>
    </xf>
    <xf numFmtId="3" fontId="25" fillId="0" borderId="23" xfId="45" applyNumberFormat="1" applyFont="1" applyFill="1" applyBorder="1" applyAlignment="1">
      <alignment/>
    </xf>
    <xf numFmtId="3" fontId="25" fillId="0" borderId="23" xfId="44" applyNumberFormat="1" applyFont="1" applyFill="1" applyBorder="1" applyAlignment="1">
      <alignment/>
      <protection/>
    </xf>
    <xf numFmtId="3" fontId="25" fillId="0" borderId="24" xfId="45" applyNumberFormat="1" applyFont="1" applyFill="1" applyBorder="1" applyAlignment="1">
      <alignment/>
    </xf>
    <xf numFmtId="3" fontId="25" fillId="0" borderId="22" xfId="44" applyNumberFormat="1" applyFont="1" applyFill="1" applyBorder="1" applyAlignment="1">
      <alignment shrinkToFit="1"/>
      <protection/>
    </xf>
    <xf numFmtId="3" fontId="25" fillId="0" borderId="23" xfId="44" applyNumberFormat="1" applyFont="1" applyFill="1" applyBorder="1" applyAlignment="1">
      <alignment shrinkToFit="1"/>
      <protection/>
    </xf>
    <xf numFmtId="0" fontId="25" fillId="0" borderId="23" xfId="44" applyFont="1" applyFill="1" applyBorder="1" applyAlignment="1">
      <alignment horizontal="center"/>
      <protection/>
    </xf>
    <xf numFmtId="0" fontId="25" fillId="0" borderId="24" xfId="44" applyFont="1" applyFill="1" applyBorder="1" applyAlignment="1">
      <alignment horizontal="center"/>
      <protection/>
    </xf>
    <xf numFmtId="189" fontId="25" fillId="0" borderId="22" xfId="45" applyNumberFormat="1" applyFont="1" applyFill="1" applyBorder="1" applyAlignment="1">
      <alignment/>
    </xf>
    <xf numFmtId="189" fontId="25" fillId="0" borderId="23" xfId="45" applyNumberFormat="1" applyFont="1" applyFill="1" applyBorder="1" applyAlignment="1">
      <alignment/>
    </xf>
    <xf numFmtId="189" fontId="25" fillId="0" borderId="25" xfId="44" applyNumberFormat="1" applyFont="1" applyFill="1" applyBorder="1" applyAlignment="1">
      <alignment/>
      <protection/>
    </xf>
    <xf numFmtId="189" fontId="25" fillId="0" borderId="23" xfId="44" applyNumberFormat="1" applyFont="1" applyFill="1" applyBorder="1" applyAlignment="1">
      <alignment/>
      <protection/>
    </xf>
    <xf numFmtId="3" fontId="25" fillId="0" borderId="9" xfId="44" applyNumberFormat="1" applyFont="1" applyFill="1" applyBorder="1" applyAlignment="1">
      <alignment/>
      <protection/>
    </xf>
    <xf numFmtId="3" fontId="25" fillId="0" borderId="26" xfId="44" applyNumberFormat="1" applyFont="1" applyFill="1" applyBorder="1" applyAlignment="1">
      <alignment/>
      <protection/>
    </xf>
    <xf numFmtId="3" fontId="25" fillId="0" borderId="26" xfId="45" applyNumberFormat="1" applyFont="1" applyFill="1" applyBorder="1" applyAlignment="1">
      <alignment/>
    </xf>
    <xf numFmtId="189" fontId="25" fillId="0" borderId="22" xfId="44" applyNumberFormat="1" applyFont="1" applyFill="1" applyBorder="1" applyAlignment="1">
      <alignment/>
      <protection/>
    </xf>
    <xf numFmtId="3" fontId="25" fillId="0" borderId="22" xfId="44" applyNumberFormat="1" applyFont="1" applyFill="1" applyBorder="1" applyAlignment="1">
      <alignment/>
      <protection/>
    </xf>
    <xf numFmtId="38" fontId="25" fillId="0" borderId="23" xfId="45" applyFont="1" applyFill="1" applyBorder="1" applyAlignment="1">
      <alignment horizontal="right"/>
    </xf>
    <xf numFmtId="188" fontId="25" fillId="0" borderId="9" xfId="45" applyNumberFormat="1" applyFont="1" applyFill="1" applyBorder="1"/>
    <xf numFmtId="188" fontId="25" fillId="0" borderId="26" xfId="45" applyNumberFormat="1" applyFont="1" applyFill="1" applyBorder="1"/>
    <xf numFmtId="188" fontId="25" fillId="0" borderId="23" xfId="45" applyNumberFormat="1" applyFont="1" applyFill="1" applyBorder="1"/>
    <xf numFmtId="188" fontId="25" fillId="0" borderId="9" xfId="44" applyNumberFormat="1" applyFont="1" applyFill="1" applyBorder="1">
      <alignment/>
      <protection/>
    </xf>
    <xf numFmtId="188" fontId="25" fillId="0" borderId="26" xfId="44" applyNumberFormat="1" applyFont="1" applyFill="1" applyBorder="1">
      <alignment/>
      <protection/>
    </xf>
    <xf numFmtId="0" fontId="25" fillId="0" borderId="9" xfId="44" applyFont="1" applyFill="1" applyBorder="1" applyAlignment="1">
      <alignment horizontal="right"/>
      <protection/>
    </xf>
    <xf numFmtId="0" fontId="25" fillId="0" borderId="26" xfId="44" applyFont="1" applyFill="1" applyBorder="1" applyAlignment="1">
      <alignment horizontal="right"/>
      <protection/>
    </xf>
    <xf numFmtId="38" fontId="25" fillId="0" borderId="24" xfId="45" applyFont="1" applyFill="1" applyBorder="1" applyAlignment="1">
      <alignment horizontal="right"/>
    </xf>
    <xf numFmtId="38" fontId="25" fillId="0" borderId="22" xfId="45" applyFont="1" applyFill="1" applyBorder="1" applyAlignment="1">
      <alignment horizontal="right"/>
    </xf>
    <xf numFmtId="38" fontId="25" fillId="0" borderId="26" xfId="45" applyFont="1" applyFill="1" applyBorder="1"/>
    <xf numFmtId="0" fontId="25" fillId="0" borderId="26" xfId="44" applyFont="1" applyFill="1" applyBorder="1">
      <alignment/>
      <protection/>
    </xf>
    <xf numFmtId="38" fontId="25" fillId="0" borderId="24" xfId="45" applyFont="1" applyFill="1" applyBorder="1"/>
    <xf numFmtId="38" fontId="25" fillId="0" borderId="9" xfId="45" applyFont="1" applyFill="1" applyBorder="1"/>
    <xf numFmtId="0" fontId="25" fillId="0" borderId="26" xfId="44" applyFont="1" applyFill="1" applyBorder="1" applyAlignment="1">
      <alignment horizontal="center"/>
      <protection/>
    </xf>
    <xf numFmtId="0" fontId="25" fillId="0" borderId="9" xfId="44" applyFont="1" applyFill="1" applyBorder="1">
      <alignment/>
      <protection/>
    </xf>
    <xf numFmtId="38" fontId="25" fillId="0" borderId="27" xfId="45" applyFont="1" applyFill="1" applyBorder="1"/>
    <xf numFmtId="38" fontId="25" fillId="0" borderId="28" xfId="45" applyFont="1" applyFill="1" applyBorder="1"/>
    <xf numFmtId="0" fontId="25" fillId="0" borderId="0" xfId="44" applyFont="1" applyFill="1" applyBorder="1" applyAlignment="1">
      <alignment horizontal="center"/>
      <protection/>
    </xf>
    <xf numFmtId="38" fontId="25" fillId="0" borderId="0" xfId="45" applyFont="1" applyFill="1" applyBorder="1" applyAlignment="1">
      <alignment horizontal="center"/>
    </xf>
    <xf numFmtId="188" fontId="25" fillId="0" borderId="26" xfId="44" applyNumberFormat="1" applyFont="1" applyFill="1" applyBorder="1" applyAlignment="1">
      <alignment horizontal="right"/>
      <protection/>
    </xf>
    <xf numFmtId="0" fontId="25" fillId="0" borderId="29" xfId="44" applyFont="1" applyFill="1" applyBorder="1">
      <alignment/>
      <protection/>
    </xf>
    <xf numFmtId="0" fontId="25" fillId="0" borderId="30" xfId="44" applyFont="1" applyFill="1" applyBorder="1">
      <alignment/>
      <protection/>
    </xf>
    <xf numFmtId="38" fontId="25" fillId="0" borderId="30" xfId="45" applyFont="1" applyFill="1" applyBorder="1" applyAlignment="1">
      <alignment horizontal="right"/>
    </xf>
    <xf numFmtId="0" fontId="25" fillId="0" borderId="27" xfId="44" applyFont="1" applyFill="1" applyBorder="1">
      <alignment/>
      <protection/>
    </xf>
    <xf numFmtId="0" fontId="25" fillId="0" borderId="28" xfId="44" applyFont="1" applyFill="1" applyBorder="1" applyAlignment="1">
      <alignment horizontal="right"/>
      <protection/>
    </xf>
    <xf numFmtId="0" fontId="25" fillId="0" borderId="27" xfId="44" applyFont="1" applyFill="1" applyBorder="1" applyAlignment="1">
      <alignment horizontal="right"/>
      <protection/>
    </xf>
    <xf numFmtId="0" fontId="25" fillId="0" borderId="31" xfId="44" applyFont="1" applyFill="1" applyBorder="1" applyAlignment="1">
      <alignment horizontal="right"/>
      <protection/>
    </xf>
    <xf numFmtId="188" fontId="25" fillId="0" borderId="9" xfId="45" applyNumberFormat="1" applyFont="1" applyFill="1" applyBorder="1" applyAlignment="1">
      <alignment horizontal="right"/>
    </xf>
    <xf numFmtId="188" fontId="25" fillId="0" borderId="26" xfId="45" applyNumberFormat="1" applyFont="1" applyFill="1" applyBorder="1" applyAlignment="1">
      <alignment horizontal="right"/>
    </xf>
    <xf numFmtId="38" fontId="25" fillId="0" borderId="27" xfId="45" applyFont="1" applyFill="1" applyBorder="1" applyAlignment="1">
      <alignment horizontal="right"/>
    </xf>
    <xf numFmtId="0" fontId="18" fillId="0" borderId="32" xfId="44" applyFill="1" applyBorder="1">
      <alignment/>
      <protection/>
    </xf>
    <xf numFmtId="0" fontId="18" fillId="0" borderId="27" xfId="44" applyFill="1" applyBorder="1">
      <alignment/>
      <protection/>
    </xf>
    <xf numFmtId="0" fontId="25" fillId="0" borderId="33" xfId="44" applyFont="1" applyFill="1" applyBorder="1">
      <alignment/>
      <protection/>
    </xf>
    <xf numFmtId="0" fontId="18" fillId="0" borderId="28" xfId="44" applyFill="1" applyBorder="1">
      <alignment/>
      <protection/>
    </xf>
    <xf numFmtId="0" fontId="25" fillId="0" borderId="32" xfId="44" applyFont="1" applyFill="1" applyBorder="1">
      <alignment/>
      <protection/>
    </xf>
    <xf numFmtId="0" fontId="25" fillId="0" borderId="34" xfId="44" applyFont="1" applyFill="1" applyBorder="1">
      <alignment/>
      <protection/>
    </xf>
    <xf numFmtId="0" fontId="25" fillId="0" borderId="27" xfId="44" applyFont="1" applyFill="1" applyBorder="1" applyAlignment="1">
      <alignment horizontal="center"/>
      <protection/>
    </xf>
    <xf numFmtId="0" fontId="18" fillId="0" borderId="34" xfId="44" applyFill="1" applyBorder="1" applyAlignment="1">
      <alignment horizontal="center"/>
      <protection/>
    </xf>
    <xf numFmtId="0" fontId="25" fillId="0" borderId="9" xfId="44" applyFont="1" applyFill="1" applyBorder="1" applyAlignment="1">
      <alignment horizontal="center"/>
      <protection/>
    </xf>
    <xf numFmtId="0" fontId="25" fillId="0" borderId="35" xfId="44" applyFont="1" applyFill="1" applyBorder="1" applyAlignment="1">
      <alignment horizontal="center"/>
      <protection/>
    </xf>
    <xf numFmtId="0" fontId="25" fillId="0" borderId="30" xfId="44" applyFont="1" applyFill="1" applyBorder="1" applyAlignment="1">
      <alignment horizontal="center"/>
      <protection/>
    </xf>
    <xf numFmtId="0" fontId="25" fillId="0" borderId="36" xfId="44" applyFont="1" applyFill="1" applyBorder="1" applyAlignment="1">
      <alignment horizontal="center"/>
      <protection/>
    </xf>
    <xf numFmtId="0" fontId="25" fillId="0" borderId="29" xfId="44" applyFont="1" applyFill="1" applyBorder="1" applyAlignment="1">
      <alignment horizontal="center"/>
      <protection/>
    </xf>
    <xf numFmtId="0" fontId="25" fillId="0" borderId="37" xfId="44" applyFont="1" applyFill="1" applyBorder="1" applyAlignment="1">
      <alignment horizontal="center"/>
      <protection/>
    </xf>
    <xf numFmtId="0" fontId="25" fillId="0" borderId="32" xfId="44" applyFont="1" applyFill="1" applyBorder="1" applyAlignment="1">
      <alignment/>
      <protection/>
    </xf>
    <xf numFmtId="0" fontId="25" fillId="0" borderId="28" xfId="44" applyFont="1" applyFill="1" applyBorder="1" applyAlignment="1">
      <alignment/>
      <protection/>
    </xf>
    <xf numFmtId="0" fontId="25" fillId="0" borderId="38" xfId="44" applyFont="1" applyFill="1" applyBorder="1" applyAlignment="1">
      <alignment/>
      <protection/>
    </xf>
    <xf numFmtId="0" fontId="25" fillId="0" borderId="32" xfId="44" applyFont="1" applyFill="1" applyBorder="1" applyAlignment="1">
      <alignment horizontal="centerContinuous"/>
      <protection/>
    </xf>
    <xf numFmtId="0" fontId="25" fillId="0" borderId="28" xfId="44" applyFont="1" applyFill="1" applyBorder="1" applyAlignment="1">
      <alignment horizontal="centerContinuous"/>
      <protection/>
    </xf>
    <xf numFmtId="0" fontId="25" fillId="0" borderId="27" xfId="44" applyFont="1" applyFill="1" applyBorder="1" applyAlignment="1">
      <alignment horizontal="centerContinuous"/>
      <protection/>
    </xf>
    <xf numFmtId="0" fontId="25" fillId="0" borderId="38" xfId="44" applyFont="1" applyFill="1" applyBorder="1" applyAlignment="1">
      <alignment horizontal="centerContinuous"/>
      <protection/>
    </xf>
    <xf numFmtId="0" fontId="25" fillId="0" borderId="28" xfId="44" applyFont="1" applyFill="1" applyBorder="1">
      <alignment/>
      <protection/>
    </xf>
    <xf numFmtId="0" fontId="25" fillId="0" borderId="27" xfId="44" applyFont="1" applyFill="1" applyBorder="1" applyAlignment="1">
      <alignment horizontal="center"/>
      <protection/>
    </xf>
    <xf numFmtId="0" fontId="25" fillId="0" borderId="28" xfId="44" applyFont="1" applyFill="1" applyBorder="1" applyAlignment="1">
      <alignment horizontal="center"/>
      <protection/>
    </xf>
    <xf numFmtId="0" fontId="25" fillId="0" borderId="31" xfId="44" applyFont="1" applyFill="1" applyBorder="1" applyAlignment="1">
      <alignment horizontal="center"/>
      <protection/>
    </xf>
    <xf numFmtId="0" fontId="25" fillId="0" borderId="28" xfId="44" applyFont="1" applyFill="1" applyBorder="1" applyAlignment="1" quotePrefix="1">
      <alignment horizontal="left"/>
      <protection/>
    </xf>
    <xf numFmtId="0" fontId="25" fillId="0" borderId="38" xfId="44" applyFont="1" applyFill="1" applyBorder="1" applyAlignment="1">
      <alignment horizontal="center"/>
      <protection/>
    </xf>
    <xf numFmtId="0" fontId="25" fillId="0" borderId="39" xfId="44" applyFont="1" applyFill="1" applyBorder="1" applyAlignment="1">
      <alignment horizontal="center"/>
      <protection/>
    </xf>
    <xf numFmtId="0" fontId="25" fillId="0" borderId="40" xfId="44" applyFont="1" applyFill="1" applyBorder="1" applyAlignment="1">
      <alignment horizontal="center"/>
      <protection/>
    </xf>
    <xf numFmtId="0" fontId="25" fillId="0" borderId="41" xfId="44" applyFont="1" applyFill="1" applyBorder="1" applyAlignment="1">
      <alignment horizontal="center"/>
      <protection/>
    </xf>
    <xf numFmtId="0" fontId="25" fillId="0" borderId="16" xfId="44" applyFont="1" applyFill="1" applyBorder="1">
      <alignment/>
      <protection/>
    </xf>
    <xf numFmtId="0" fontId="25" fillId="0" borderId="15" xfId="44" applyFont="1" applyFill="1" applyBorder="1">
      <alignment/>
      <protection/>
    </xf>
    <xf numFmtId="0" fontId="25" fillId="0" borderId="14" xfId="44" applyFont="1" applyFill="1" applyBorder="1" applyAlignment="1" quotePrefix="1">
      <alignment horizontal="left"/>
      <protection/>
    </xf>
    <xf numFmtId="0" fontId="25" fillId="0" borderId="16" xfId="44" applyFont="1" applyFill="1" applyBorder="1" applyAlignment="1">
      <alignment horizontal="centerContinuous"/>
      <protection/>
    </xf>
    <xf numFmtId="0" fontId="25" fillId="0" borderId="15" xfId="44" applyFont="1" applyFill="1" applyBorder="1" applyAlignment="1">
      <alignment horizontal="centerContinuous"/>
      <protection/>
    </xf>
    <xf numFmtId="0" fontId="25" fillId="0" borderId="42" xfId="44" applyFont="1" applyFill="1" applyBorder="1" applyAlignment="1">
      <alignment horizontal="centerContinuous"/>
      <protection/>
    </xf>
    <xf numFmtId="0" fontId="25" fillId="0" borderId="14" xfId="44" applyFont="1" applyFill="1" applyBorder="1" applyAlignment="1">
      <alignment horizontal="centerContinuous"/>
      <protection/>
    </xf>
    <xf numFmtId="0" fontId="25" fillId="0" borderId="16" xfId="44" applyFont="1" applyFill="1" applyBorder="1" applyAlignment="1">
      <alignment horizontal="center"/>
      <protection/>
    </xf>
    <xf numFmtId="0" fontId="25" fillId="0" borderId="15" xfId="44" applyFont="1" applyFill="1" applyBorder="1" applyAlignment="1">
      <alignment horizontal="center"/>
      <protection/>
    </xf>
    <xf numFmtId="0" fontId="25" fillId="0" borderId="43" xfId="44" applyFont="1" applyFill="1" applyBorder="1" applyAlignment="1">
      <alignment horizontal="center"/>
      <protection/>
    </xf>
    <xf numFmtId="0" fontId="25" fillId="0" borderId="42" xfId="44" applyFont="1" applyFill="1" applyBorder="1" applyAlignment="1">
      <alignment horizontal="center"/>
      <protection/>
    </xf>
    <xf numFmtId="0" fontId="25" fillId="0" borderId="42" xfId="44" applyFont="1" applyFill="1" applyBorder="1">
      <alignment/>
      <protection/>
    </xf>
    <xf numFmtId="0" fontId="25" fillId="0" borderId="14" xfId="44" applyFont="1" applyFill="1" applyBorder="1" applyAlignment="1">
      <alignment horizontal="center"/>
      <protection/>
    </xf>
    <xf numFmtId="0" fontId="27" fillId="0" borderId="0" xfId="44" applyFont="1" applyFill="1" applyAlignment="1">
      <alignment vertical="top"/>
      <protection/>
    </xf>
    <xf numFmtId="0" fontId="18" fillId="0" borderId="0" xfId="44" applyFill="1" applyAlignment="1">
      <alignment horizontal="centerContinuous"/>
      <protection/>
    </xf>
    <xf numFmtId="0" fontId="18" fillId="0" borderId="0" xfId="44" applyFill="1" applyAlignment="1">
      <alignment/>
      <protection/>
    </xf>
    <xf numFmtId="0" fontId="28" fillId="0" borderId="0" xfId="44" applyFont="1" applyFill="1" applyAlignment="1">
      <alignment/>
      <protection/>
    </xf>
    <xf numFmtId="0" fontId="28" fillId="0" borderId="0" xfId="44" applyFont="1" applyFill="1" applyAlignment="1" quotePrefix="1">
      <alignment horizontal="left"/>
      <protection/>
    </xf>
    <xf numFmtId="0" fontId="27" fillId="0" borderId="0" xfId="44" applyFont="1" applyFill="1" applyAlignment="1">
      <alignment horizontal="right" vertical="top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[0]_Full Year FY96" xfId="21"/>
    <cellStyle name="Comma_Full Year FY96" xfId="22"/>
    <cellStyle name="Currency [0]_CCOCPX" xfId="23"/>
    <cellStyle name="Currency_CCOCPX" xfId="24"/>
    <cellStyle name="entry" xfId="25"/>
    <cellStyle name="Grey" xfId="26"/>
    <cellStyle name="Header1" xfId="27"/>
    <cellStyle name="Header2" xfId="28"/>
    <cellStyle name="Input [yellow]" xfId="29"/>
    <cellStyle name="Normal - Style1" xfId="30"/>
    <cellStyle name="Normal_#18-Internet" xfId="31"/>
    <cellStyle name="Percent [2]" xfId="32"/>
    <cellStyle name="price" xfId="33"/>
    <cellStyle name="revised" xfId="34"/>
    <cellStyle name="section" xfId="35"/>
    <cellStyle name="subhead" xfId="36"/>
    <cellStyle name="title" xfId="37"/>
    <cellStyle name="センター" xfId="38"/>
    <cellStyle name="桁区切り" xfId="39"/>
    <cellStyle name="標準 2" xfId="40"/>
    <cellStyle name="標準 3" xfId="41"/>
    <cellStyle name="標準 4" xfId="42"/>
    <cellStyle name="標準 5" xfId="43"/>
    <cellStyle name="標準 6" xfId="44"/>
    <cellStyle name="桁区切り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76200</xdr:rowOff>
    </xdr:from>
    <xdr:to>
      <xdr:col>2</xdr:col>
      <xdr:colOff>1104900</xdr:colOff>
      <xdr:row>23</xdr:row>
      <xdr:rowOff>114300</xdr:rowOff>
    </xdr:to>
    <xdr:sp macro="" textlink="">
      <xdr:nvSpPr>
        <xdr:cNvPr id="2" name="テキスト 10"/>
        <xdr:cNvSpPr txBox="1">
          <a:spLocks noChangeArrowheads="1"/>
        </xdr:cNvSpPr>
      </xdr:nvSpPr>
      <xdr:spPr bwMode="auto">
        <a:xfrm>
          <a:off x="171450" y="3657600"/>
          <a:ext cx="170497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3</xdr:col>
      <xdr:colOff>19050</xdr:colOff>
      <xdr:row>3</xdr:row>
      <xdr:rowOff>76200</xdr:rowOff>
    </xdr:to>
    <xdr:sp macro="" textlink="">
      <xdr:nvSpPr>
        <xdr:cNvPr id="3" name="テキスト 12"/>
        <xdr:cNvSpPr txBox="1">
          <a:spLocks noChangeArrowheads="1"/>
        </xdr:cNvSpPr>
      </xdr:nvSpPr>
      <xdr:spPr bwMode="auto">
        <a:xfrm>
          <a:off x="533400" y="466725"/>
          <a:ext cx="1476375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38100</xdr:colOff>
      <xdr:row>46</xdr:row>
      <xdr:rowOff>76200</xdr:rowOff>
    </xdr:from>
    <xdr:to>
      <xdr:col>2</xdr:col>
      <xdr:colOff>1104900</xdr:colOff>
      <xdr:row>48</xdr:row>
      <xdr:rowOff>114300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171450" y="7600950"/>
          <a:ext cx="170497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76200</xdr:rowOff>
    </xdr:from>
    <xdr:to>
      <xdr:col>2</xdr:col>
      <xdr:colOff>1104900</xdr:colOff>
      <xdr:row>23</xdr:row>
      <xdr:rowOff>114300</xdr:rowOff>
    </xdr:to>
    <xdr:sp macro="" textlink="">
      <xdr:nvSpPr>
        <xdr:cNvPr id="2" name="テキスト 10"/>
        <xdr:cNvSpPr txBox="1">
          <a:spLocks noChangeArrowheads="1"/>
        </xdr:cNvSpPr>
      </xdr:nvSpPr>
      <xdr:spPr bwMode="auto">
        <a:xfrm>
          <a:off x="161925" y="365760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390525</xdr:colOff>
      <xdr:row>4</xdr:row>
      <xdr:rowOff>0</xdr:rowOff>
    </xdr:from>
    <xdr:to>
      <xdr:col>3</xdr:col>
      <xdr:colOff>19050</xdr:colOff>
      <xdr:row>4</xdr:row>
      <xdr:rowOff>0</xdr:rowOff>
    </xdr:to>
    <xdr:sp macro="" textlink="">
      <xdr:nvSpPr>
        <xdr:cNvPr id="3" name="テキスト 12"/>
        <xdr:cNvSpPr txBox="1">
          <a:spLocks noChangeArrowheads="1"/>
        </xdr:cNvSpPr>
      </xdr:nvSpPr>
      <xdr:spPr bwMode="auto">
        <a:xfrm>
          <a:off x="523875" y="828675"/>
          <a:ext cx="1495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28575</xdr:colOff>
      <xdr:row>46</xdr:row>
      <xdr:rowOff>76200</xdr:rowOff>
    </xdr:from>
    <xdr:to>
      <xdr:col>2</xdr:col>
      <xdr:colOff>1104900</xdr:colOff>
      <xdr:row>48</xdr:row>
      <xdr:rowOff>114300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161925" y="760095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390525</xdr:colOff>
      <xdr:row>2</xdr:row>
      <xdr:rowOff>85725</xdr:rowOff>
    </xdr:from>
    <xdr:to>
      <xdr:col>3</xdr:col>
      <xdr:colOff>19050</xdr:colOff>
      <xdr:row>3</xdr:row>
      <xdr:rowOff>76200</xdr:rowOff>
    </xdr:to>
    <xdr:sp macro="" textlink="">
      <xdr:nvSpPr>
        <xdr:cNvPr id="5" name="テキスト 12"/>
        <xdr:cNvSpPr txBox="1">
          <a:spLocks noChangeArrowheads="1"/>
        </xdr:cNvSpPr>
      </xdr:nvSpPr>
      <xdr:spPr bwMode="auto">
        <a:xfrm>
          <a:off x="523875" y="466725"/>
          <a:ext cx="1495425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76200</xdr:rowOff>
    </xdr:from>
    <xdr:to>
      <xdr:col>2</xdr:col>
      <xdr:colOff>1104900</xdr:colOff>
      <xdr:row>23</xdr:row>
      <xdr:rowOff>114300</xdr:rowOff>
    </xdr:to>
    <xdr:sp macro="" textlink="">
      <xdr:nvSpPr>
        <xdr:cNvPr id="2" name="テキスト 10"/>
        <xdr:cNvSpPr txBox="1">
          <a:spLocks noChangeArrowheads="1"/>
        </xdr:cNvSpPr>
      </xdr:nvSpPr>
      <xdr:spPr bwMode="auto">
        <a:xfrm>
          <a:off x="161925" y="365760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390525</xdr:colOff>
      <xdr:row>2</xdr:row>
      <xdr:rowOff>0</xdr:rowOff>
    </xdr:from>
    <xdr:to>
      <xdr:col>3</xdr:col>
      <xdr:colOff>19050</xdr:colOff>
      <xdr:row>2</xdr:row>
      <xdr:rowOff>0</xdr:rowOff>
    </xdr:to>
    <xdr:sp macro="" textlink="">
      <xdr:nvSpPr>
        <xdr:cNvPr id="3" name="テキスト 12"/>
        <xdr:cNvSpPr txBox="1">
          <a:spLocks noChangeArrowheads="1"/>
        </xdr:cNvSpPr>
      </xdr:nvSpPr>
      <xdr:spPr bwMode="auto">
        <a:xfrm>
          <a:off x="523875" y="381000"/>
          <a:ext cx="14954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28575</xdr:colOff>
      <xdr:row>46</xdr:row>
      <xdr:rowOff>76200</xdr:rowOff>
    </xdr:from>
    <xdr:to>
      <xdr:col>2</xdr:col>
      <xdr:colOff>1104900</xdr:colOff>
      <xdr:row>48</xdr:row>
      <xdr:rowOff>114300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161925" y="760095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390525</xdr:colOff>
      <xdr:row>2</xdr:row>
      <xdr:rowOff>85725</xdr:rowOff>
    </xdr:from>
    <xdr:to>
      <xdr:col>3</xdr:col>
      <xdr:colOff>19050</xdr:colOff>
      <xdr:row>3</xdr:row>
      <xdr:rowOff>76200</xdr:rowOff>
    </xdr:to>
    <xdr:sp macro="" textlink="">
      <xdr:nvSpPr>
        <xdr:cNvPr id="5" name="テキスト 12"/>
        <xdr:cNvSpPr txBox="1">
          <a:spLocks noChangeArrowheads="1"/>
        </xdr:cNvSpPr>
      </xdr:nvSpPr>
      <xdr:spPr bwMode="auto">
        <a:xfrm>
          <a:off x="523875" y="466725"/>
          <a:ext cx="1495425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28575</xdr:colOff>
      <xdr:row>46</xdr:row>
      <xdr:rowOff>76200</xdr:rowOff>
    </xdr:from>
    <xdr:to>
      <xdr:col>2</xdr:col>
      <xdr:colOff>1104900</xdr:colOff>
      <xdr:row>48</xdr:row>
      <xdr:rowOff>114300</xdr:rowOff>
    </xdr:to>
    <xdr:sp macro="" textlink="">
      <xdr:nvSpPr>
        <xdr:cNvPr id="6" name="テキスト 10"/>
        <xdr:cNvSpPr txBox="1">
          <a:spLocks noChangeArrowheads="1"/>
        </xdr:cNvSpPr>
      </xdr:nvSpPr>
      <xdr:spPr bwMode="auto">
        <a:xfrm>
          <a:off x="161925" y="760095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28575</xdr:colOff>
      <xdr:row>21</xdr:row>
      <xdr:rowOff>76200</xdr:rowOff>
    </xdr:from>
    <xdr:to>
      <xdr:col>2</xdr:col>
      <xdr:colOff>1104900</xdr:colOff>
      <xdr:row>23</xdr:row>
      <xdr:rowOff>114300</xdr:rowOff>
    </xdr:to>
    <xdr:sp macro="" textlink="">
      <xdr:nvSpPr>
        <xdr:cNvPr id="7" name="テキスト 10"/>
        <xdr:cNvSpPr txBox="1">
          <a:spLocks noChangeArrowheads="1"/>
        </xdr:cNvSpPr>
      </xdr:nvSpPr>
      <xdr:spPr bwMode="auto">
        <a:xfrm>
          <a:off x="161925" y="365760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28575</xdr:colOff>
      <xdr:row>21</xdr:row>
      <xdr:rowOff>76200</xdr:rowOff>
    </xdr:from>
    <xdr:to>
      <xdr:col>2</xdr:col>
      <xdr:colOff>1104900</xdr:colOff>
      <xdr:row>23</xdr:row>
      <xdr:rowOff>114300</xdr:rowOff>
    </xdr:to>
    <xdr:sp macro="" textlink="">
      <xdr:nvSpPr>
        <xdr:cNvPr id="8" name="テキスト 10"/>
        <xdr:cNvSpPr txBox="1">
          <a:spLocks noChangeArrowheads="1"/>
        </xdr:cNvSpPr>
      </xdr:nvSpPr>
      <xdr:spPr bwMode="auto">
        <a:xfrm>
          <a:off x="161925" y="365760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  <xdr:twoCellAnchor>
    <xdr:from>
      <xdr:col>1</xdr:col>
      <xdr:colOff>28575</xdr:colOff>
      <xdr:row>46</xdr:row>
      <xdr:rowOff>76200</xdr:rowOff>
    </xdr:from>
    <xdr:to>
      <xdr:col>2</xdr:col>
      <xdr:colOff>1104900</xdr:colOff>
      <xdr:row>48</xdr:row>
      <xdr:rowOff>114300</xdr:rowOff>
    </xdr:to>
    <xdr:sp macro="" textlink="">
      <xdr:nvSpPr>
        <xdr:cNvPr id="9" name="テキスト 10"/>
        <xdr:cNvSpPr txBox="1">
          <a:spLocks noChangeArrowheads="1"/>
        </xdr:cNvSpPr>
      </xdr:nvSpPr>
      <xdr:spPr bwMode="auto">
        <a:xfrm>
          <a:off x="161925" y="7600950"/>
          <a:ext cx="1724025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Ａ・Ｂ・Ｃ・Ｄのうち就職している者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tabSelected="1" zoomScale="130" zoomScaleNormal="130" workbookViewId="0" topLeftCell="A1">
      <pane xSplit="2" ySplit="7" topLeftCell="W48" activePane="bottomRight" state="frozen"/>
      <selection pane="topLeft" activeCell="AR22" sqref="AR22"/>
      <selection pane="topRight" activeCell="AR22" sqref="AR22"/>
      <selection pane="bottomLeft" activeCell="AR22" sqref="AR22"/>
      <selection pane="bottomRight" activeCell="A1" sqref="A1"/>
    </sheetView>
  </sheetViews>
  <sheetFormatPr defaultColWidth="9.00390625" defaultRowHeight="13.5"/>
  <cols>
    <col min="1" max="2" width="4.125" style="178" customWidth="1"/>
    <col min="3" max="3" width="5.375" style="178" customWidth="1"/>
    <col min="4" max="8" width="5.125" style="178" customWidth="1"/>
    <col min="9" max="13" width="4.375" style="178" customWidth="1"/>
    <col min="14" max="14" width="4.125" style="178" customWidth="1"/>
    <col min="15" max="15" width="4.375" style="178" customWidth="1"/>
    <col min="16" max="17" width="4.125" style="178" customWidth="1"/>
    <col min="18" max="20" width="4.375" style="178" customWidth="1"/>
    <col min="21" max="21" width="5.00390625" style="178" customWidth="1"/>
    <col min="22" max="22" width="5.25390625" style="178" customWidth="1"/>
    <col min="23" max="23" width="4.125" style="178" customWidth="1"/>
    <col min="24" max="25" width="3.875" style="178" customWidth="1"/>
    <col min="26" max="26" width="3.375" style="178" customWidth="1"/>
    <col min="27" max="27" width="4.375" style="178" customWidth="1"/>
    <col min="28" max="28" width="3.75390625" style="178" customWidth="1"/>
    <col min="29" max="29" width="3.25390625" style="178" customWidth="1"/>
    <col min="30" max="30" width="4.875" style="178" customWidth="1"/>
    <col min="31" max="31" width="4.625" style="178" customWidth="1"/>
    <col min="32" max="32" width="4.375" style="178" customWidth="1"/>
    <col min="33" max="33" width="4.75390625" style="178" customWidth="1"/>
    <col min="34" max="35" width="5.125" style="178" customWidth="1"/>
    <col min="36" max="37" width="4.625" style="178" customWidth="1"/>
    <col min="38" max="38" width="4.50390625" style="178" customWidth="1"/>
    <col min="39" max="39" width="4.875" style="178" customWidth="1"/>
    <col min="40" max="40" width="4.25390625" style="178" customWidth="1"/>
    <col min="41" max="41" width="4.125" style="178" customWidth="1"/>
    <col min="42" max="16384" width="9.00390625" style="178" customWidth="1"/>
  </cols>
  <sheetData>
    <row r="1" spans="1:41" ht="15" customHeight="1">
      <c r="A1" s="301" t="s">
        <v>220</v>
      </c>
      <c r="V1" s="304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2"/>
      <c r="AI1" s="302"/>
      <c r="AO1" s="306" t="s">
        <v>220</v>
      </c>
    </row>
    <row r="2" spans="1:41" ht="14.25">
      <c r="A2" s="305" t="s">
        <v>219</v>
      </c>
      <c r="B2" s="305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2"/>
      <c r="O2" s="302"/>
      <c r="P2" s="302"/>
      <c r="Q2" s="302"/>
      <c r="R2" s="302"/>
      <c r="V2" s="304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1"/>
      <c r="AI2" s="302"/>
      <c r="AM2" s="179"/>
      <c r="AO2" s="301"/>
    </row>
    <row r="3" spans="1:38" ht="12.7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L3" s="179" t="s">
        <v>218</v>
      </c>
    </row>
    <row r="4" spans="1:41" ht="13.5">
      <c r="A4" s="300" t="s">
        <v>217</v>
      </c>
      <c r="B4" s="298"/>
      <c r="C4" s="292" t="s">
        <v>216</v>
      </c>
      <c r="D4" s="292"/>
      <c r="E4" s="293"/>
      <c r="F4" s="292" t="s">
        <v>215</v>
      </c>
      <c r="G4" s="292"/>
      <c r="H4" s="293"/>
      <c r="I4" s="289" t="s">
        <v>214</v>
      </c>
      <c r="J4" s="289"/>
      <c r="K4" s="299"/>
      <c r="L4" s="289" t="s">
        <v>213</v>
      </c>
      <c r="M4" s="289"/>
      <c r="N4" s="299"/>
      <c r="O4" s="297" t="s">
        <v>212</v>
      </c>
      <c r="P4" s="296"/>
      <c r="Q4" s="298"/>
      <c r="R4" s="297" t="s">
        <v>211</v>
      </c>
      <c r="S4" s="296"/>
      <c r="T4" s="295"/>
      <c r="U4" s="294" t="s">
        <v>210</v>
      </c>
      <c r="V4" s="292"/>
      <c r="W4" s="293"/>
      <c r="X4" s="292" t="s">
        <v>209</v>
      </c>
      <c r="Y4" s="292"/>
      <c r="Z4" s="291"/>
      <c r="AA4" s="290" t="s">
        <v>208</v>
      </c>
      <c r="AB4" s="289"/>
      <c r="AC4" s="288"/>
      <c r="AD4" s="287" t="s">
        <v>207</v>
      </c>
      <c r="AE4" s="286"/>
      <c r="AF4" s="286"/>
      <c r="AG4" s="286"/>
      <c r="AH4" s="286"/>
      <c r="AI4" s="285"/>
      <c r="AJ4" s="287" t="s">
        <v>206</v>
      </c>
      <c r="AK4" s="286"/>
      <c r="AL4" s="286"/>
      <c r="AM4" s="286"/>
      <c r="AN4" s="286"/>
      <c r="AO4" s="285"/>
    </row>
    <row r="5" spans="1:41" ht="13.5">
      <c r="A5" s="284" t="s">
        <v>205</v>
      </c>
      <c r="B5" s="280"/>
      <c r="C5" s="276"/>
      <c r="D5" s="276"/>
      <c r="E5" s="277"/>
      <c r="F5" s="276" t="s">
        <v>204</v>
      </c>
      <c r="G5" s="276"/>
      <c r="H5" s="277"/>
      <c r="I5" s="283" t="s">
        <v>203</v>
      </c>
      <c r="J5" s="279"/>
      <c r="K5" s="251"/>
      <c r="L5" s="279" t="s">
        <v>202</v>
      </c>
      <c r="M5" s="279"/>
      <c r="N5" s="251"/>
      <c r="O5" s="282" t="s">
        <v>201</v>
      </c>
      <c r="P5" s="281"/>
      <c r="Q5" s="280"/>
      <c r="R5" s="279"/>
      <c r="S5" s="261"/>
      <c r="T5" s="258"/>
      <c r="U5" s="278"/>
      <c r="V5" s="276"/>
      <c r="W5" s="277"/>
      <c r="X5" s="276" t="s">
        <v>200</v>
      </c>
      <c r="Y5" s="276"/>
      <c r="Z5" s="275"/>
      <c r="AA5" s="274" t="s">
        <v>199</v>
      </c>
      <c r="AB5" s="273"/>
      <c r="AC5" s="272"/>
      <c r="AD5" s="271" t="s">
        <v>198</v>
      </c>
      <c r="AE5" s="268"/>
      <c r="AF5" s="270"/>
      <c r="AG5" s="269" t="s">
        <v>197</v>
      </c>
      <c r="AH5" s="268"/>
      <c r="AI5" s="267"/>
      <c r="AJ5" s="271" t="s">
        <v>198</v>
      </c>
      <c r="AK5" s="268"/>
      <c r="AL5" s="270"/>
      <c r="AM5" s="269" t="s">
        <v>197</v>
      </c>
      <c r="AN5" s="268"/>
      <c r="AO5" s="267"/>
    </row>
    <row r="6" spans="1:41" ht="13.5">
      <c r="A6" s="217" t="s">
        <v>196</v>
      </c>
      <c r="B6" s="241" t="s">
        <v>195</v>
      </c>
      <c r="C6" s="241" t="s">
        <v>4</v>
      </c>
      <c r="D6" s="241" t="s">
        <v>5</v>
      </c>
      <c r="E6" s="241" t="s">
        <v>6</v>
      </c>
      <c r="F6" s="241" t="s">
        <v>4</v>
      </c>
      <c r="G6" s="241" t="s">
        <v>5</v>
      </c>
      <c r="H6" s="241" t="s">
        <v>6</v>
      </c>
      <c r="I6" s="241" t="s">
        <v>4</v>
      </c>
      <c r="J6" s="241" t="s">
        <v>5</v>
      </c>
      <c r="K6" s="241" t="s">
        <v>6</v>
      </c>
      <c r="L6" s="241" t="s">
        <v>4</v>
      </c>
      <c r="M6" s="241" t="s">
        <v>5</v>
      </c>
      <c r="N6" s="241" t="s">
        <v>6</v>
      </c>
      <c r="O6" s="241" t="s">
        <v>4</v>
      </c>
      <c r="P6" s="241" t="s">
        <v>5</v>
      </c>
      <c r="Q6" s="241" t="s">
        <v>6</v>
      </c>
      <c r="R6" s="241" t="s">
        <v>4</v>
      </c>
      <c r="S6" s="241" t="s">
        <v>5</v>
      </c>
      <c r="T6" s="266" t="s">
        <v>6</v>
      </c>
      <c r="U6" s="217" t="s">
        <v>4</v>
      </c>
      <c r="V6" s="241" t="s">
        <v>5</v>
      </c>
      <c r="W6" s="241" t="s">
        <v>6</v>
      </c>
      <c r="X6" s="241" t="s">
        <v>4</v>
      </c>
      <c r="Y6" s="241" t="s">
        <v>5</v>
      </c>
      <c r="Z6" s="266" t="s">
        <v>6</v>
      </c>
      <c r="AA6" s="217" t="s">
        <v>4</v>
      </c>
      <c r="AB6" s="241" t="s">
        <v>5</v>
      </c>
      <c r="AC6" s="266" t="s">
        <v>6</v>
      </c>
      <c r="AD6" s="241" t="s">
        <v>4</v>
      </c>
      <c r="AE6" s="241" t="s">
        <v>5</v>
      </c>
      <c r="AF6" s="241" t="s">
        <v>6</v>
      </c>
      <c r="AG6" s="241" t="s">
        <v>4</v>
      </c>
      <c r="AH6" s="241" t="s">
        <v>5</v>
      </c>
      <c r="AI6" s="266" t="s">
        <v>6</v>
      </c>
      <c r="AJ6" s="241" t="s">
        <v>4</v>
      </c>
      <c r="AK6" s="241" t="s">
        <v>5</v>
      </c>
      <c r="AL6" s="245" t="s">
        <v>6</v>
      </c>
      <c r="AM6" s="216" t="s">
        <v>4</v>
      </c>
      <c r="AN6" s="241" t="s">
        <v>5</v>
      </c>
      <c r="AO6" s="266" t="s">
        <v>6</v>
      </c>
    </row>
    <row r="7" spans="1:41" ht="13.5">
      <c r="A7" s="265"/>
      <c r="B7" s="264" t="s">
        <v>194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9"/>
      <c r="T7" s="258"/>
      <c r="U7" s="263"/>
      <c r="V7" s="251"/>
      <c r="W7" s="251"/>
      <c r="X7" s="251"/>
      <c r="Y7" s="251"/>
      <c r="Z7" s="262"/>
      <c r="AA7" s="263"/>
      <c r="AB7" s="251"/>
      <c r="AC7" s="262"/>
      <c r="AD7" s="251"/>
      <c r="AE7" s="251"/>
      <c r="AF7" s="251"/>
      <c r="AG7" s="251"/>
      <c r="AH7" s="251"/>
      <c r="AI7" s="262"/>
      <c r="AJ7" s="251"/>
      <c r="AK7" s="259"/>
      <c r="AL7" s="261"/>
      <c r="AM7" s="260"/>
      <c r="AN7" s="259"/>
      <c r="AO7" s="258"/>
    </row>
    <row r="8" spans="1:41" ht="12.75" customHeight="1">
      <c r="A8" s="217">
        <v>1960</v>
      </c>
      <c r="B8" s="241">
        <v>35</v>
      </c>
      <c r="C8" s="237">
        <v>7188</v>
      </c>
      <c r="D8" s="237">
        <v>4240</v>
      </c>
      <c r="E8" s="237">
        <v>2948</v>
      </c>
      <c r="F8" s="237">
        <v>1008</v>
      </c>
      <c r="G8" s="237">
        <v>607</v>
      </c>
      <c r="H8" s="237">
        <v>401</v>
      </c>
      <c r="I8" s="209" t="s">
        <v>193</v>
      </c>
      <c r="J8" s="209" t="s">
        <v>193</v>
      </c>
      <c r="K8" s="209" t="s">
        <v>193</v>
      </c>
      <c r="L8" s="209" t="s">
        <v>193</v>
      </c>
      <c r="M8" s="209" t="s">
        <v>193</v>
      </c>
      <c r="N8" s="209" t="s">
        <v>193</v>
      </c>
      <c r="O8" s="209" t="s">
        <v>193</v>
      </c>
      <c r="P8" s="209" t="s">
        <v>193</v>
      </c>
      <c r="Q8" s="209" t="s">
        <v>193</v>
      </c>
      <c r="R8" s="237">
        <v>4878</v>
      </c>
      <c r="S8" s="237">
        <v>2951</v>
      </c>
      <c r="T8" s="240">
        <v>1927</v>
      </c>
      <c r="U8" s="239">
        <v>1129</v>
      </c>
      <c r="V8" s="237">
        <v>588</v>
      </c>
      <c r="W8" s="237">
        <v>541</v>
      </c>
      <c r="X8" s="237">
        <v>164</v>
      </c>
      <c r="Y8" s="237">
        <v>86</v>
      </c>
      <c r="Z8" s="240">
        <v>78</v>
      </c>
      <c r="AA8" s="235">
        <v>9</v>
      </c>
      <c r="AB8" s="209">
        <v>8</v>
      </c>
      <c r="AC8" s="208">
        <v>1</v>
      </c>
      <c r="AD8" s="256">
        <v>14.1</v>
      </c>
      <c r="AE8" s="256">
        <v>14.5</v>
      </c>
      <c r="AF8" s="256">
        <v>13.6</v>
      </c>
      <c r="AG8" s="256">
        <v>17.2</v>
      </c>
      <c r="AH8" s="256">
        <v>19.7</v>
      </c>
      <c r="AI8" s="255">
        <v>14.2</v>
      </c>
      <c r="AJ8" s="229">
        <v>68</v>
      </c>
      <c r="AK8" s="229">
        <v>69.8</v>
      </c>
      <c r="AL8" s="184">
        <v>65.4</v>
      </c>
      <c r="AM8" s="230">
        <v>61.3</v>
      </c>
      <c r="AN8" s="229">
        <v>63.7</v>
      </c>
      <c r="AO8" s="228">
        <v>58.6</v>
      </c>
    </row>
    <row r="9" spans="1:41" ht="12.75" customHeight="1">
      <c r="A9" s="217">
        <v>1961</v>
      </c>
      <c r="B9" s="241">
        <v>36</v>
      </c>
      <c r="C9" s="237">
        <v>7583</v>
      </c>
      <c r="D9" s="237">
        <v>4459</v>
      </c>
      <c r="E9" s="237">
        <v>3124</v>
      </c>
      <c r="F9" s="237">
        <v>1177</v>
      </c>
      <c r="G9" s="237">
        <v>693</v>
      </c>
      <c r="H9" s="237">
        <v>484</v>
      </c>
      <c r="I9" s="209" t="s">
        <v>193</v>
      </c>
      <c r="J9" s="209" t="s">
        <v>193</v>
      </c>
      <c r="K9" s="209" t="s">
        <v>193</v>
      </c>
      <c r="L9" s="209" t="s">
        <v>193</v>
      </c>
      <c r="M9" s="209" t="s">
        <v>193</v>
      </c>
      <c r="N9" s="209" t="s">
        <v>193</v>
      </c>
      <c r="O9" s="209" t="s">
        <v>193</v>
      </c>
      <c r="P9" s="209" t="s">
        <v>193</v>
      </c>
      <c r="Q9" s="209" t="s">
        <v>193</v>
      </c>
      <c r="R9" s="237">
        <v>5356</v>
      </c>
      <c r="S9" s="237">
        <v>3151</v>
      </c>
      <c r="T9" s="240">
        <v>2205</v>
      </c>
      <c r="U9" s="239">
        <v>945</v>
      </c>
      <c r="V9" s="237">
        <v>558</v>
      </c>
      <c r="W9" s="237">
        <v>387</v>
      </c>
      <c r="X9" s="237">
        <v>82</v>
      </c>
      <c r="Y9" s="237">
        <v>34</v>
      </c>
      <c r="Z9" s="240">
        <v>48</v>
      </c>
      <c r="AA9" s="235">
        <v>23</v>
      </c>
      <c r="AB9" s="209">
        <v>23</v>
      </c>
      <c r="AC9" s="208" t="s">
        <v>190</v>
      </c>
      <c r="AD9" s="256">
        <v>15.8</v>
      </c>
      <c r="AE9" s="256">
        <v>16.1</v>
      </c>
      <c r="AF9" s="256">
        <v>15.5</v>
      </c>
      <c r="AG9" s="256">
        <v>17.9</v>
      </c>
      <c r="AH9" s="256">
        <v>20.2</v>
      </c>
      <c r="AI9" s="255">
        <v>15.3</v>
      </c>
      <c r="AJ9" s="229">
        <v>70.9</v>
      </c>
      <c r="AK9" s="229">
        <v>71.2</v>
      </c>
      <c r="AL9" s="184">
        <v>70.6</v>
      </c>
      <c r="AM9" s="230">
        <v>64</v>
      </c>
      <c r="AN9" s="229">
        <v>65</v>
      </c>
      <c r="AO9" s="228">
        <v>63</v>
      </c>
    </row>
    <row r="10" spans="1:41" ht="12.75" customHeight="1">
      <c r="A10" s="217">
        <v>1962</v>
      </c>
      <c r="B10" s="241">
        <v>37</v>
      </c>
      <c r="C10" s="237">
        <v>7910</v>
      </c>
      <c r="D10" s="237">
        <v>4520</v>
      </c>
      <c r="E10" s="237">
        <v>3390</v>
      </c>
      <c r="F10" s="237">
        <v>1245</v>
      </c>
      <c r="G10" s="237">
        <v>748</v>
      </c>
      <c r="H10" s="237">
        <v>497</v>
      </c>
      <c r="I10" s="209" t="s">
        <v>193</v>
      </c>
      <c r="J10" s="209" t="s">
        <v>193</v>
      </c>
      <c r="K10" s="209" t="s">
        <v>193</v>
      </c>
      <c r="L10" s="209" t="s">
        <v>193</v>
      </c>
      <c r="M10" s="209" t="s">
        <v>193</v>
      </c>
      <c r="N10" s="209" t="s">
        <v>193</v>
      </c>
      <c r="O10" s="209" t="s">
        <v>193</v>
      </c>
      <c r="P10" s="209" t="s">
        <v>193</v>
      </c>
      <c r="Q10" s="209" t="s">
        <v>193</v>
      </c>
      <c r="R10" s="237">
        <v>5617</v>
      </c>
      <c r="S10" s="237">
        <v>3163</v>
      </c>
      <c r="T10" s="240">
        <v>2454</v>
      </c>
      <c r="U10" s="239">
        <v>992</v>
      </c>
      <c r="V10" s="237">
        <v>563</v>
      </c>
      <c r="W10" s="237">
        <v>429</v>
      </c>
      <c r="X10" s="237">
        <v>27</v>
      </c>
      <c r="Y10" s="237">
        <v>19</v>
      </c>
      <c r="Z10" s="240">
        <v>8</v>
      </c>
      <c r="AA10" s="235">
        <v>29</v>
      </c>
      <c r="AB10" s="209">
        <v>27</v>
      </c>
      <c r="AC10" s="208">
        <v>2</v>
      </c>
      <c r="AD10" s="256">
        <v>16.1</v>
      </c>
      <c r="AE10" s="256">
        <v>17.1</v>
      </c>
      <c r="AF10" s="256">
        <v>14.7</v>
      </c>
      <c r="AG10" s="256">
        <v>19.3</v>
      </c>
      <c r="AH10" s="256">
        <v>22</v>
      </c>
      <c r="AI10" s="255">
        <v>16.5</v>
      </c>
      <c r="AJ10" s="229">
        <v>71.4</v>
      </c>
      <c r="AK10" s="229">
        <v>70.6</v>
      </c>
      <c r="AL10" s="184">
        <v>72.4</v>
      </c>
      <c r="AM10" s="230">
        <v>63.9</v>
      </c>
      <c r="AN10" s="229">
        <v>63.9</v>
      </c>
      <c r="AO10" s="228">
        <v>63.9</v>
      </c>
    </row>
    <row r="11" spans="1:41" ht="12.75" customHeight="1">
      <c r="A11" s="217">
        <v>1963</v>
      </c>
      <c r="B11" s="241">
        <v>38</v>
      </c>
      <c r="C11" s="237">
        <v>7736</v>
      </c>
      <c r="D11" s="237">
        <v>4289</v>
      </c>
      <c r="E11" s="237">
        <v>3447</v>
      </c>
      <c r="F11" s="237">
        <v>1243</v>
      </c>
      <c r="G11" s="237">
        <v>738</v>
      </c>
      <c r="H11" s="237">
        <v>505</v>
      </c>
      <c r="I11" s="209" t="s">
        <v>193</v>
      </c>
      <c r="J11" s="209" t="s">
        <v>193</v>
      </c>
      <c r="K11" s="209" t="s">
        <v>193</v>
      </c>
      <c r="L11" s="209" t="s">
        <v>193</v>
      </c>
      <c r="M11" s="209" t="s">
        <v>193</v>
      </c>
      <c r="N11" s="209" t="s">
        <v>193</v>
      </c>
      <c r="O11" s="209" t="s">
        <v>193</v>
      </c>
      <c r="P11" s="209" t="s">
        <v>193</v>
      </c>
      <c r="Q11" s="209" t="s">
        <v>193</v>
      </c>
      <c r="R11" s="237">
        <v>5456</v>
      </c>
      <c r="S11" s="237">
        <v>2933</v>
      </c>
      <c r="T11" s="240">
        <v>2523</v>
      </c>
      <c r="U11" s="239">
        <v>901</v>
      </c>
      <c r="V11" s="237">
        <v>549</v>
      </c>
      <c r="W11" s="237">
        <v>352</v>
      </c>
      <c r="X11" s="237">
        <v>110</v>
      </c>
      <c r="Y11" s="237">
        <v>45</v>
      </c>
      <c r="Z11" s="240">
        <v>65</v>
      </c>
      <c r="AA11" s="235">
        <v>26</v>
      </c>
      <c r="AB11" s="209">
        <v>24</v>
      </c>
      <c r="AC11" s="208">
        <v>2</v>
      </c>
      <c r="AD11" s="256">
        <v>16.4</v>
      </c>
      <c r="AE11" s="256">
        <v>17.8</v>
      </c>
      <c r="AF11" s="256">
        <v>14.7</v>
      </c>
      <c r="AG11" s="256">
        <v>20.9</v>
      </c>
      <c r="AH11" s="256">
        <v>23.8</v>
      </c>
      <c r="AI11" s="255">
        <v>17.8</v>
      </c>
      <c r="AJ11" s="229">
        <v>70.9</v>
      </c>
      <c r="AK11" s="229">
        <v>68.9</v>
      </c>
      <c r="AL11" s="184">
        <v>73.3</v>
      </c>
      <c r="AM11" s="230">
        <v>63.4</v>
      </c>
      <c r="AN11" s="229">
        <v>62.5</v>
      </c>
      <c r="AO11" s="228">
        <v>64.5</v>
      </c>
    </row>
    <row r="12" spans="1:41" ht="12.75" customHeight="1">
      <c r="A12" s="217">
        <v>1964</v>
      </c>
      <c r="B12" s="241">
        <v>39</v>
      </c>
      <c r="C12" s="237">
        <v>6780</v>
      </c>
      <c r="D12" s="237">
        <v>3653</v>
      </c>
      <c r="E12" s="237">
        <v>3127</v>
      </c>
      <c r="F12" s="237">
        <v>1184</v>
      </c>
      <c r="G12" s="237">
        <v>709</v>
      </c>
      <c r="H12" s="237">
        <v>475</v>
      </c>
      <c r="I12" s="209" t="s">
        <v>193</v>
      </c>
      <c r="J12" s="209" t="s">
        <v>193</v>
      </c>
      <c r="K12" s="209" t="s">
        <v>193</v>
      </c>
      <c r="L12" s="209" t="s">
        <v>193</v>
      </c>
      <c r="M12" s="209" t="s">
        <v>193</v>
      </c>
      <c r="N12" s="209" t="s">
        <v>193</v>
      </c>
      <c r="O12" s="209" t="s">
        <v>193</v>
      </c>
      <c r="P12" s="209" t="s">
        <v>193</v>
      </c>
      <c r="Q12" s="209" t="s">
        <v>193</v>
      </c>
      <c r="R12" s="237">
        <v>4947</v>
      </c>
      <c r="S12" s="237">
        <v>2542</v>
      </c>
      <c r="T12" s="240">
        <v>2405</v>
      </c>
      <c r="U12" s="239">
        <v>629</v>
      </c>
      <c r="V12" s="237">
        <v>385</v>
      </c>
      <c r="W12" s="237">
        <v>244</v>
      </c>
      <c r="X12" s="237">
        <v>3</v>
      </c>
      <c r="Y12" s="237">
        <v>2</v>
      </c>
      <c r="Z12" s="240">
        <v>1</v>
      </c>
      <c r="AA12" s="235">
        <v>17</v>
      </c>
      <c r="AB12" s="209">
        <v>15</v>
      </c>
      <c r="AC12" s="208">
        <v>2</v>
      </c>
      <c r="AD12" s="256">
        <v>17.7</v>
      </c>
      <c r="AE12" s="256">
        <v>19.8</v>
      </c>
      <c r="AF12" s="256">
        <v>15.3</v>
      </c>
      <c r="AG12" s="256">
        <v>23.4</v>
      </c>
      <c r="AH12" s="256">
        <v>26.9</v>
      </c>
      <c r="AI12" s="255">
        <v>19.6</v>
      </c>
      <c r="AJ12" s="229">
        <v>73.2</v>
      </c>
      <c r="AK12" s="229">
        <v>70</v>
      </c>
      <c r="AL12" s="184">
        <v>77</v>
      </c>
      <c r="AM12" s="230">
        <v>63.9</v>
      </c>
      <c r="AN12" s="229">
        <v>61.4</v>
      </c>
      <c r="AO12" s="228">
        <v>66.7</v>
      </c>
    </row>
    <row r="13" spans="1:41" ht="12.75" customHeight="1">
      <c r="A13" s="217">
        <v>1965</v>
      </c>
      <c r="B13" s="241">
        <v>40</v>
      </c>
      <c r="C13" s="237">
        <v>9019</v>
      </c>
      <c r="D13" s="237">
        <v>4873</v>
      </c>
      <c r="E13" s="237">
        <v>4146</v>
      </c>
      <c r="F13" s="237">
        <v>1746</v>
      </c>
      <c r="G13" s="237">
        <v>1148</v>
      </c>
      <c r="H13" s="237">
        <v>598</v>
      </c>
      <c r="I13" s="209" t="s">
        <v>193</v>
      </c>
      <c r="J13" s="209" t="s">
        <v>193</v>
      </c>
      <c r="K13" s="209" t="s">
        <v>193</v>
      </c>
      <c r="L13" s="209" t="s">
        <v>193</v>
      </c>
      <c r="M13" s="209" t="s">
        <v>193</v>
      </c>
      <c r="N13" s="209" t="s">
        <v>193</v>
      </c>
      <c r="O13" s="209" t="s">
        <v>193</v>
      </c>
      <c r="P13" s="209" t="s">
        <v>193</v>
      </c>
      <c r="Q13" s="209" t="s">
        <v>193</v>
      </c>
      <c r="R13" s="237">
        <v>6225</v>
      </c>
      <c r="S13" s="237">
        <v>3109</v>
      </c>
      <c r="T13" s="240">
        <v>3116</v>
      </c>
      <c r="U13" s="239">
        <v>952</v>
      </c>
      <c r="V13" s="237">
        <v>549</v>
      </c>
      <c r="W13" s="237">
        <v>403</v>
      </c>
      <c r="X13" s="237">
        <v>54</v>
      </c>
      <c r="Y13" s="237">
        <v>25</v>
      </c>
      <c r="Z13" s="240">
        <v>29</v>
      </c>
      <c r="AA13" s="235">
        <v>42</v>
      </c>
      <c r="AB13" s="209">
        <v>42</v>
      </c>
      <c r="AC13" s="208" t="s">
        <v>190</v>
      </c>
      <c r="AD13" s="256">
        <v>19.8</v>
      </c>
      <c r="AE13" s="256">
        <v>24.4</v>
      </c>
      <c r="AF13" s="256">
        <v>14.4</v>
      </c>
      <c r="AG13" s="256">
        <v>25.4</v>
      </c>
      <c r="AH13" s="256">
        <v>30.1</v>
      </c>
      <c r="AI13" s="255">
        <v>20.4</v>
      </c>
      <c r="AJ13" s="229">
        <v>69.5</v>
      </c>
      <c r="AK13" s="229">
        <v>64.7</v>
      </c>
      <c r="AL13" s="184">
        <v>75.2</v>
      </c>
      <c r="AM13" s="230">
        <v>60.4</v>
      </c>
      <c r="AN13" s="229">
        <v>57.9</v>
      </c>
      <c r="AO13" s="228">
        <v>62.9</v>
      </c>
    </row>
    <row r="14" spans="1:41" ht="12.75" customHeight="1">
      <c r="A14" s="217">
        <v>1966</v>
      </c>
      <c r="B14" s="241">
        <v>41</v>
      </c>
      <c r="C14" s="237">
        <v>12108</v>
      </c>
      <c r="D14" s="237">
        <v>6442</v>
      </c>
      <c r="E14" s="237">
        <v>5666</v>
      </c>
      <c r="F14" s="237">
        <v>2263</v>
      </c>
      <c r="G14" s="237">
        <v>1403</v>
      </c>
      <c r="H14" s="237">
        <v>860</v>
      </c>
      <c r="I14" s="209" t="s">
        <v>193</v>
      </c>
      <c r="J14" s="209" t="s">
        <v>193</v>
      </c>
      <c r="K14" s="209" t="s">
        <v>193</v>
      </c>
      <c r="L14" s="209" t="s">
        <v>193</v>
      </c>
      <c r="M14" s="209" t="s">
        <v>193</v>
      </c>
      <c r="N14" s="209" t="s">
        <v>193</v>
      </c>
      <c r="O14" s="209" t="s">
        <v>193</v>
      </c>
      <c r="P14" s="209" t="s">
        <v>193</v>
      </c>
      <c r="Q14" s="209" t="s">
        <v>193</v>
      </c>
      <c r="R14" s="237">
        <v>8164</v>
      </c>
      <c r="S14" s="237">
        <v>4121</v>
      </c>
      <c r="T14" s="240">
        <v>4043</v>
      </c>
      <c r="U14" s="239">
        <v>1511</v>
      </c>
      <c r="V14" s="237">
        <v>822</v>
      </c>
      <c r="W14" s="237">
        <v>689</v>
      </c>
      <c r="X14" s="237">
        <v>117</v>
      </c>
      <c r="Y14" s="237">
        <v>45</v>
      </c>
      <c r="Z14" s="240">
        <v>72</v>
      </c>
      <c r="AA14" s="235">
        <v>53</v>
      </c>
      <c r="AB14" s="209">
        <v>51</v>
      </c>
      <c r="AC14" s="208">
        <v>2</v>
      </c>
      <c r="AD14" s="256">
        <v>19.1</v>
      </c>
      <c r="AE14" s="256">
        <v>22.6</v>
      </c>
      <c r="AF14" s="256">
        <v>15.2</v>
      </c>
      <c r="AG14" s="256">
        <v>24.5</v>
      </c>
      <c r="AH14" s="256">
        <v>28.2</v>
      </c>
      <c r="AI14" s="255">
        <v>20.6</v>
      </c>
      <c r="AJ14" s="229">
        <v>67.9</v>
      </c>
      <c r="AK14" s="229">
        <v>64.8</v>
      </c>
      <c r="AL14" s="184">
        <v>71.4</v>
      </c>
      <c r="AM14" s="230">
        <v>58</v>
      </c>
      <c r="AN14" s="229">
        <v>56.3</v>
      </c>
      <c r="AO14" s="228">
        <v>59.7</v>
      </c>
    </row>
    <row r="15" spans="1:41" ht="12.75" customHeight="1">
      <c r="A15" s="217">
        <v>1967</v>
      </c>
      <c r="B15" s="241">
        <v>42</v>
      </c>
      <c r="C15" s="237">
        <v>12749</v>
      </c>
      <c r="D15" s="237">
        <v>6827</v>
      </c>
      <c r="E15" s="237">
        <v>5922</v>
      </c>
      <c r="F15" s="237">
        <v>2478</v>
      </c>
      <c r="G15" s="237">
        <v>1480</v>
      </c>
      <c r="H15" s="237">
        <v>998</v>
      </c>
      <c r="I15" s="209" t="s">
        <v>193</v>
      </c>
      <c r="J15" s="209" t="s">
        <v>193</v>
      </c>
      <c r="K15" s="209" t="s">
        <v>193</v>
      </c>
      <c r="L15" s="209" t="s">
        <v>193</v>
      </c>
      <c r="M15" s="209" t="s">
        <v>193</v>
      </c>
      <c r="N15" s="209" t="s">
        <v>193</v>
      </c>
      <c r="O15" s="209" t="s">
        <v>193</v>
      </c>
      <c r="P15" s="209" t="s">
        <v>193</v>
      </c>
      <c r="Q15" s="209" t="s">
        <v>193</v>
      </c>
      <c r="R15" s="237">
        <v>8570</v>
      </c>
      <c r="S15" s="237">
        <v>4305</v>
      </c>
      <c r="T15" s="240">
        <v>4265</v>
      </c>
      <c r="U15" s="239">
        <v>1577</v>
      </c>
      <c r="V15" s="237">
        <v>975</v>
      </c>
      <c r="W15" s="237">
        <v>602</v>
      </c>
      <c r="X15" s="237">
        <v>83</v>
      </c>
      <c r="Y15" s="237">
        <v>29</v>
      </c>
      <c r="Z15" s="240">
        <v>54</v>
      </c>
      <c r="AA15" s="235">
        <v>41</v>
      </c>
      <c r="AB15" s="209">
        <v>38</v>
      </c>
      <c r="AC15" s="208">
        <v>3</v>
      </c>
      <c r="AD15" s="256">
        <v>19.8</v>
      </c>
      <c r="AE15" s="256">
        <v>22.2</v>
      </c>
      <c r="AF15" s="256">
        <v>16.9</v>
      </c>
      <c r="AG15" s="256">
        <v>23.7</v>
      </c>
      <c r="AH15" s="256">
        <v>26.1</v>
      </c>
      <c r="AI15" s="255">
        <v>21.1</v>
      </c>
      <c r="AJ15" s="229">
        <v>67.5</v>
      </c>
      <c r="AK15" s="229">
        <v>63.6</v>
      </c>
      <c r="AL15" s="184">
        <v>72.1</v>
      </c>
      <c r="AM15" s="230">
        <v>58.7</v>
      </c>
      <c r="AN15" s="229">
        <v>56.8</v>
      </c>
      <c r="AO15" s="228">
        <v>60.8</v>
      </c>
    </row>
    <row r="16" spans="1:41" ht="12.75" customHeight="1">
      <c r="A16" s="217">
        <v>1968</v>
      </c>
      <c r="B16" s="241">
        <v>43</v>
      </c>
      <c r="C16" s="237">
        <v>12663</v>
      </c>
      <c r="D16" s="237">
        <v>6755</v>
      </c>
      <c r="E16" s="237">
        <v>5908</v>
      </c>
      <c r="F16" s="237">
        <v>2418</v>
      </c>
      <c r="G16" s="237">
        <v>1456</v>
      </c>
      <c r="H16" s="237">
        <v>962</v>
      </c>
      <c r="I16" s="209" t="s">
        <v>193</v>
      </c>
      <c r="J16" s="209" t="s">
        <v>193</v>
      </c>
      <c r="K16" s="209" t="s">
        <v>193</v>
      </c>
      <c r="L16" s="209" t="s">
        <v>193</v>
      </c>
      <c r="M16" s="209" t="s">
        <v>193</v>
      </c>
      <c r="N16" s="209" t="s">
        <v>193</v>
      </c>
      <c r="O16" s="209" t="s">
        <v>193</v>
      </c>
      <c r="P16" s="209" t="s">
        <v>193</v>
      </c>
      <c r="Q16" s="209" t="s">
        <v>193</v>
      </c>
      <c r="R16" s="237">
        <v>8495</v>
      </c>
      <c r="S16" s="237">
        <v>4210</v>
      </c>
      <c r="T16" s="240">
        <v>4285</v>
      </c>
      <c r="U16" s="239">
        <v>1624</v>
      </c>
      <c r="V16" s="237">
        <v>1047</v>
      </c>
      <c r="W16" s="237">
        <v>577</v>
      </c>
      <c r="X16" s="237">
        <v>30</v>
      </c>
      <c r="Y16" s="237">
        <v>13</v>
      </c>
      <c r="Z16" s="240">
        <v>17</v>
      </c>
      <c r="AA16" s="235">
        <v>96</v>
      </c>
      <c r="AB16" s="209">
        <v>29</v>
      </c>
      <c r="AC16" s="208">
        <v>67</v>
      </c>
      <c r="AD16" s="256">
        <v>19.9</v>
      </c>
      <c r="AE16" s="256">
        <v>22</v>
      </c>
      <c r="AF16" s="256">
        <v>17.4</v>
      </c>
      <c r="AG16" s="256">
        <v>23.1</v>
      </c>
      <c r="AH16" s="256">
        <v>24.7</v>
      </c>
      <c r="AI16" s="255">
        <v>21.4</v>
      </c>
      <c r="AJ16" s="229">
        <v>67.8</v>
      </c>
      <c r="AK16" s="229">
        <v>62.8</v>
      </c>
      <c r="AL16" s="184">
        <v>73.7</v>
      </c>
      <c r="AM16" s="230">
        <v>58.9</v>
      </c>
      <c r="AN16" s="229">
        <v>56.8</v>
      </c>
      <c r="AO16" s="228">
        <v>61.1</v>
      </c>
    </row>
    <row r="17" spans="1:41" ht="12.75" customHeight="1">
      <c r="A17" s="217">
        <v>1969</v>
      </c>
      <c r="B17" s="241">
        <v>44</v>
      </c>
      <c r="C17" s="237">
        <v>12322</v>
      </c>
      <c r="D17" s="237">
        <v>6577</v>
      </c>
      <c r="E17" s="237">
        <v>5745</v>
      </c>
      <c r="F17" s="237">
        <v>2390</v>
      </c>
      <c r="G17" s="237">
        <v>1423</v>
      </c>
      <c r="H17" s="237">
        <v>967</v>
      </c>
      <c r="I17" s="209" t="s">
        <v>193</v>
      </c>
      <c r="J17" s="209" t="s">
        <v>193</v>
      </c>
      <c r="K17" s="209" t="s">
        <v>193</v>
      </c>
      <c r="L17" s="209" t="s">
        <v>193</v>
      </c>
      <c r="M17" s="209" t="s">
        <v>193</v>
      </c>
      <c r="N17" s="209" t="s">
        <v>193</v>
      </c>
      <c r="O17" s="209" t="s">
        <v>193</v>
      </c>
      <c r="P17" s="209" t="s">
        <v>193</v>
      </c>
      <c r="Q17" s="209" t="s">
        <v>193</v>
      </c>
      <c r="R17" s="237">
        <v>8087</v>
      </c>
      <c r="S17" s="237">
        <v>4046</v>
      </c>
      <c r="T17" s="240">
        <v>4041</v>
      </c>
      <c r="U17" s="239">
        <v>1710</v>
      </c>
      <c r="V17" s="237">
        <v>1069</v>
      </c>
      <c r="W17" s="237">
        <v>641</v>
      </c>
      <c r="X17" s="237">
        <v>9</v>
      </c>
      <c r="Y17" s="237">
        <v>7</v>
      </c>
      <c r="Z17" s="240">
        <v>2</v>
      </c>
      <c r="AA17" s="235">
        <v>126</v>
      </c>
      <c r="AB17" s="209">
        <v>32</v>
      </c>
      <c r="AC17" s="208">
        <v>94</v>
      </c>
      <c r="AD17" s="256">
        <v>20.4</v>
      </c>
      <c r="AE17" s="256">
        <v>22.1</v>
      </c>
      <c r="AF17" s="256">
        <v>18.5</v>
      </c>
      <c r="AG17" s="256">
        <v>23.2</v>
      </c>
      <c r="AH17" s="256">
        <v>24.1</v>
      </c>
      <c r="AI17" s="255">
        <v>22.3</v>
      </c>
      <c r="AJ17" s="229">
        <v>66.7</v>
      </c>
      <c r="AK17" s="229">
        <v>62</v>
      </c>
      <c r="AL17" s="184">
        <v>72</v>
      </c>
      <c r="AM17" s="230">
        <v>58.9</v>
      </c>
      <c r="AN17" s="229">
        <v>56.6</v>
      </c>
      <c r="AO17" s="228">
        <v>61.4</v>
      </c>
    </row>
    <row r="18" spans="1:41" ht="12.75" customHeight="1">
      <c r="A18" s="217">
        <v>1970</v>
      </c>
      <c r="B18" s="241">
        <v>45</v>
      </c>
      <c r="C18" s="237">
        <v>11390</v>
      </c>
      <c r="D18" s="237">
        <v>6088</v>
      </c>
      <c r="E18" s="237">
        <v>5302</v>
      </c>
      <c r="F18" s="237">
        <v>2435</v>
      </c>
      <c r="G18" s="237">
        <v>1395</v>
      </c>
      <c r="H18" s="237">
        <v>1040</v>
      </c>
      <c r="I18" s="209" t="s">
        <v>193</v>
      </c>
      <c r="J18" s="209" t="s">
        <v>193</v>
      </c>
      <c r="K18" s="209" t="s">
        <v>193</v>
      </c>
      <c r="L18" s="209" t="s">
        <v>193</v>
      </c>
      <c r="M18" s="209" t="s">
        <v>193</v>
      </c>
      <c r="N18" s="209" t="s">
        <v>193</v>
      </c>
      <c r="O18" s="209" t="s">
        <v>193</v>
      </c>
      <c r="P18" s="209" t="s">
        <v>193</v>
      </c>
      <c r="Q18" s="209" t="s">
        <v>193</v>
      </c>
      <c r="R18" s="237">
        <v>7309</v>
      </c>
      <c r="S18" s="237">
        <v>3618</v>
      </c>
      <c r="T18" s="240">
        <v>3691</v>
      </c>
      <c r="U18" s="239">
        <v>1579</v>
      </c>
      <c r="V18" s="237">
        <v>1035</v>
      </c>
      <c r="W18" s="237">
        <v>544</v>
      </c>
      <c r="X18" s="237">
        <v>9</v>
      </c>
      <c r="Y18" s="237">
        <v>7</v>
      </c>
      <c r="Z18" s="240">
        <v>2</v>
      </c>
      <c r="AA18" s="235">
        <v>58</v>
      </c>
      <c r="AB18" s="209">
        <v>33</v>
      </c>
      <c r="AC18" s="208">
        <v>25</v>
      </c>
      <c r="AD18" s="256">
        <v>21.9</v>
      </c>
      <c r="AE18" s="256">
        <v>23.5</v>
      </c>
      <c r="AF18" s="256">
        <v>20.1</v>
      </c>
      <c r="AG18" s="256">
        <v>24.2</v>
      </c>
      <c r="AH18" s="256">
        <v>25</v>
      </c>
      <c r="AI18" s="255">
        <v>23.5</v>
      </c>
      <c r="AJ18" s="229">
        <v>64.7</v>
      </c>
      <c r="AK18" s="229">
        <v>60</v>
      </c>
      <c r="AL18" s="184">
        <v>70.1</v>
      </c>
      <c r="AM18" s="230">
        <v>58.2</v>
      </c>
      <c r="AN18" s="229">
        <v>55.4</v>
      </c>
      <c r="AO18" s="228">
        <v>61.2</v>
      </c>
    </row>
    <row r="19" spans="1:41" ht="12.75" customHeight="1">
      <c r="A19" s="217">
        <v>1971</v>
      </c>
      <c r="B19" s="241">
        <v>46</v>
      </c>
      <c r="C19" s="237">
        <v>10982</v>
      </c>
      <c r="D19" s="237">
        <v>5718</v>
      </c>
      <c r="E19" s="237">
        <v>5264</v>
      </c>
      <c r="F19" s="237">
        <v>2650</v>
      </c>
      <c r="G19" s="237">
        <v>1480</v>
      </c>
      <c r="H19" s="237">
        <v>1170</v>
      </c>
      <c r="I19" s="209" t="s">
        <v>193</v>
      </c>
      <c r="J19" s="209" t="s">
        <v>193</v>
      </c>
      <c r="K19" s="209" t="s">
        <v>193</v>
      </c>
      <c r="L19" s="209" t="s">
        <v>193</v>
      </c>
      <c r="M19" s="209" t="s">
        <v>193</v>
      </c>
      <c r="N19" s="209" t="s">
        <v>193</v>
      </c>
      <c r="O19" s="209" t="s">
        <v>193</v>
      </c>
      <c r="P19" s="209" t="s">
        <v>193</v>
      </c>
      <c r="Q19" s="209" t="s">
        <v>193</v>
      </c>
      <c r="R19" s="237">
        <v>6678</v>
      </c>
      <c r="S19" s="237">
        <v>3166</v>
      </c>
      <c r="T19" s="240">
        <v>3512</v>
      </c>
      <c r="U19" s="239">
        <v>1495</v>
      </c>
      <c r="V19" s="237">
        <v>995</v>
      </c>
      <c r="W19" s="237">
        <v>500</v>
      </c>
      <c r="X19" s="237">
        <v>36</v>
      </c>
      <c r="Y19" s="237">
        <v>20</v>
      </c>
      <c r="Z19" s="240">
        <v>16</v>
      </c>
      <c r="AA19" s="235">
        <v>123</v>
      </c>
      <c r="AB19" s="209">
        <v>57</v>
      </c>
      <c r="AC19" s="208">
        <v>66</v>
      </c>
      <c r="AD19" s="256">
        <v>25.3</v>
      </c>
      <c r="AE19" s="256">
        <v>26.9</v>
      </c>
      <c r="AF19" s="256">
        <v>23.5</v>
      </c>
      <c r="AG19" s="256">
        <v>26.8</v>
      </c>
      <c r="AH19" s="256">
        <v>27.6</v>
      </c>
      <c r="AI19" s="255">
        <v>25.9</v>
      </c>
      <c r="AJ19" s="229">
        <v>61.9</v>
      </c>
      <c r="AK19" s="229">
        <v>56.4</v>
      </c>
      <c r="AL19" s="184">
        <v>68</v>
      </c>
      <c r="AM19" s="230">
        <v>55.9</v>
      </c>
      <c r="AN19" s="229">
        <v>52.7</v>
      </c>
      <c r="AO19" s="228">
        <v>59.2</v>
      </c>
    </row>
    <row r="20" spans="1:41" ht="12.75" customHeight="1">
      <c r="A20" s="217">
        <v>1972</v>
      </c>
      <c r="B20" s="241">
        <v>47</v>
      </c>
      <c r="C20" s="237">
        <v>10775</v>
      </c>
      <c r="D20" s="237">
        <v>5614</v>
      </c>
      <c r="E20" s="237">
        <v>5161</v>
      </c>
      <c r="F20" s="237">
        <v>2820</v>
      </c>
      <c r="G20" s="237">
        <v>1605</v>
      </c>
      <c r="H20" s="237">
        <v>1215</v>
      </c>
      <c r="I20" s="209" t="s">
        <v>193</v>
      </c>
      <c r="J20" s="209" t="s">
        <v>193</v>
      </c>
      <c r="K20" s="209" t="s">
        <v>193</v>
      </c>
      <c r="L20" s="209" t="s">
        <v>193</v>
      </c>
      <c r="M20" s="209" t="s">
        <v>193</v>
      </c>
      <c r="N20" s="209" t="s">
        <v>193</v>
      </c>
      <c r="O20" s="209" t="s">
        <v>193</v>
      </c>
      <c r="P20" s="209" t="s">
        <v>193</v>
      </c>
      <c r="Q20" s="209" t="s">
        <v>193</v>
      </c>
      <c r="R20" s="237">
        <v>6197</v>
      </c>
      <c r="S20" s="237">
        <v>2860</v>
      </c>
      <c r="T20" s="240">
        <v>3337</v>
      </c>
      <c r="U20" s="239">
        <v>1602</v>
      </c>
      <c r="V20" s="237">
        <v>1089</v>
      </c>
      <c r="W20" s="237">
        <v>513</v>
      </c>
      <c r="X20" s="237">
        <v>9</v>
      </c>
      <c r="Y20" s="237">
        <v>9</v>
      </c>
      <c r="Z20" s="208" t="s">
        <v>190</v>
      </c>
      <c r="AA20" s="235">
        <v>147</v>
      </c>
      <c r="AB20" s="209">
        <v>51</v>
      </c>
      <c r="AC20" s="208">
        <v>96</v>
      </c>
      <c r="AD20" s="256">
        <v>27.5</v>
      </c>
      <c r="AE20" s="256">
        <v>29.5</v>
      </c>
      <c r="AF20" s="256">
        <v>25.4</v>
      </c>
      <c r="AG20" s="256">
        <v>29.2</v>
      </c>
      <c r="AH20" s="256">
        <v>30</v>
      </c>
      <c r="AI20" s="255">
        <v>28.4</v>
      </c>
      <c r="AJ20" s="229">
        <v>58.9</v>
      </c>
      <c r="AK20" s="229">
        <v>51.9</v>
      </c>
      <c r="AL20" s="184">
        <v>66.5</v>
      </c>
      <c r="AM20" s="230">
        <v>53</v>
      </c>
      <c r="AN20" s="229">
        <v>49.5</v>
      </c>
      <c r="AO20" s="228">
        <v>56.5</v>
      </c>
    </row>
    <row r="21" spans="1:41" ht="12.75" customHeight="1">
      <c r="A21" s="217">
        <v>1973</v>
      </c>
      <c r="B21" s="241">
        <v>48</v>
      </c>
      <c r="C21" s="237">
        <v>10953</v>
      </c>
      <c r="D21" s="237">
        <v>5487</v>
      </c>
      <c r="E21" s="237">
        <v>5466</v>
      </c>
      <c r="F21" s="237">
        <v>3279</v>
      </c>
      <c r="G21" s="237">
        <v>1731</v>
      </c>
      <c r="H21" s="237">
        <v>1548</v>
      </c>
      <c r="I21" s="209" t="s">
        <v>193</v>
      </c>
      <c r="J21" s="209" t="s">
        <v>193</v>
      </c>
      <c r="K21" s="209" t="s">
        <v>193</v>
      </c>
      <c r="L21" s="209" t="s">
        <v>193</v>
      </c>
      <c r="M21" s="209" t="s">
        <v>193</v>
      </c>
      <c r="N21" s="209" t="s">
        <v>193</v>
      </c>
      <c r="O21" s="209" t="s">
        <v>193</v>
      </c>
      <c r="P21" s="209" t="s">
        <v>193</v>
      </c>
      <c r="Q21" s="209" t="s">
        <v>193</v>
      </c>
      <c r="R21" s="237">
        <v>5882</v>
      </c>
      <c r="S21" s="237">
        <v>2527</v>
      </c>
      <c r="T21" s="240">
        <v>3355</v>
      </c>
      <c r="U21" s="239">
        <v>1653</v>
      </c>
      <c r="V21" s="237">
        <v>1156</v>
      </c>
      <c r="W21" s="237">
        <v>497</v>
      </c>
      <c r="X21" s="237">
        <v>11</v>
      </c>
      <c r="Y21" s="237">
        <v>10</v>
      </c>
      <c r="Z21" s="240">
        <v>1</v>
      </c>
      <c r="AA21" s="235">
        <v>128</v>
      </c>
      <c r="AB21" s="209">
        <v>63</v>
      </c>
      <c r="AC21" s="208">
        <v>65</v>
      </c>
      <c r="AD21" s="256">
        <v>31.1</v>
      </c>
      <c r="AE21" s="256">
        <v>32.7</v>
      </c>
      <c r="AF21" s="256">
        <v>29.5</v>
      </c>
      <c r="AG21" s="256">
        <v>31.2</v>
      </c>
      <c r="AH21" s="256">
        <v>31.6</v>
      </c>
      <c r="AI21" s="255">
        <v>30.8</v>
      </c>
      <c r="AJ21" s="229">
        <v>54.9</v>
      </c>
      <c r="AK21" s="229">
        <v>47.2</v>
      </c>
      <c r="AL21" s="184">
        <v>62.6</v>
      </c>
      <c r="AM21" s="230">
        <v>50.4</v>
      </c>
      <c r="AN21" s="229">
        <v>46.7</v>
      </c>
      <c r="AO21" s="228">
        <v>54</v>
      </c>
    </row>
    <row r="22" spans="1:41" ht="12.75" customHeight="1">
      <c r="A22" s="217">
        <v>1974</v>
      </c>
      <c r="B22" s="241">
        <v>49</v>
      </c>
      <c r="C22" s="237">
        <v>11057</v>
      </c>
      <c r="D22" s="237">
        <v>5616</v>
      </c>
      <c r="E22" s="237">
        <v>5441</v>
      </c>
      <c r="F22" s="237">
        <v>3544</v>
      </c>
      <c r="G22" s="237">
        <v>1991</v>
      </c>
      <c r="H22" s="237">
        <v>1553</v>
      </c>
      <c r="I22" s="209" t="s">
        <v>193</v>
      </c>
      <c r="J22" s="209" t="s">
        <v>193</v>
      </c>
      <c r="K22" s="209" t="s">
        <v>193</v>
      </c>
      <c r="L22" s="209" t="s">
        <v>193</v>
      </c>
      <c r="M22" s="209" t="s">
        <v>193</v>
      </c>
      <c r="N22" s="209" t="s">
        <v>193</v>
      </c>
      <c r="O22" s="209" t="s">
        <v>193</v>
      </c>
      <c r="P22" s="209" t="s">
        <v>193</v>
      </c>
      <c r="Q22" s="209" t="s">
        <v>193</v>
      </c>
      <c r="R22" s="237">
        <v>5532</v>
      </c>
      <c r="S22" s="237">
        <v>2363</v>
      </c>
      <c r="T22" s="240">
        <v>3169</v>
      </c>
      <c r="U22" s="239">
        <v>1810</v>
      </c>
      <c r="V22" s="237">
        <v>1213</v>
      </c>
      <c r="W22" s="237">
        <v>597</v>
      </c>
      <c r="X22" s="237">
        <v>43</v>
      </c>
      <c r="Y22" s="237">
        <v>9</v>
      </c>
      <c r="Z22" s="240">
        <v>34</v>
      </c>
      <c r="AA22" s="235">
        <v>128</v>
      </c>
      <c r="AB22" s="209">
        <v>40</v>
      </c>
      <c r="AC22" s="208">
        <v>88</v>
      </c>
      <c r="AD22" s="256">
        <v>33.2</v>
      </c>
      <c r="AE22" s="256">
        <v>36.2</v>
      </c>
      <c r="AF22" s="256">
        <v>30.2</v>
      </c>
      <c r="AG22" s="256">
        <v>32.2</v>
      </c>
      <c r="AH22" s="256">
        <v>32.2</v>
      </c>
      <c r="AI22" s="255">
        <v>32.2</v>
      </c>
      <c r="AJ22" s="229">
        <v>51.2</v>
      </c>
      <c r="AK22" s="229">
        <v>42.8</v>
      </c>
      <c r="AL22" s="184">
        <v>59.9</v>
      </c>
      <c r="AM22" s="230">
        <v>48</v>
      </c>
      <c r="AN22" s="229">
        <v>44.5</v>
      </c>
      <c r="AO22" s="228">
        <v>51.6</v>
      </c>
    </row>
    <row r="23" spans="1:41" ht="12.75" customHeight="1">
      <c r="A23" s="217">
        <v>1975</v>
      </c>
      <c r="B23" s="241">
        <v>50</v>
      </c>
      <c r="C23" s="237">
        <v>10843</v>
      </c>
      <c r="D23" s="237">
        <v>5466</v>
      </c>
      <c r="E23" s="237">
        <v>5377</v>
      </c>
      <c r="F23" s="237">
        <v>3915</v>
      </c>
      <c r="G23" s="237">
        <v>2065</v>
      </c>
      <c r="H23" s="237">
        <v>1850</v>
      </c>
      <c r="I23" s="257" t="s">
        <v>193</v>
      </c>
      <c r="J23" s="257" t="s">
        <v>193</v>
      </c>
      <c r="K23" s="257" t="s">
        <v>193</v>
      </c>
      <c r="L23" s="257" t="s">
        <v>193</v>
      </c>
      <c r="M23" s="257" t="s">
        <v>193</v>
      </c>
      <c r="N23" s="257" t="s">
        <v>193</v>
      </c>
      <c r="O23" s="209" t="s">
        <v>193</v>
      </c>
      <c r="P23" s="209" t="s">
        <v>193</v>
      </c>
      <c r="Q23" s="209" t="s">
        <v>193</v>
      </c>
      <c r="R23" s="237">
        <v>4886</v>
      </c>
      <c r="S23" s="237">
        <v>2072</v>
      </c>
      <c r="T23" s="240">
        <v>2814</v>
      </c>
      <c r="U23" s="239">
        <v>1885</v>
      </c>
      <c r="V23" s="237">
        <v>1270</v>
      </c>
      <c r="W23" s="237">
        <v>615</v>
      </c>
      <c r="X23" s="237">
        <v>38</v>
      </c>
      <c r="Y23" s="237">
        <v>13</v>
      </c>
      <c r="Z23" s="208">
        <v>25</v>
      </c>
      <c r="AA23" s="235">
        <v>119</v>
      </c>
      <c r="AB23" s="209">
        <v>46</v>
      </c>
      <c r="AC23" s="208">
        <v>73</v>
      </c>
      <c r="AD23" s="256">
        <v>37.2</v>
      </c>
      <c r="AE23" s="256">
        <v>38.6</v>
      </c>
      <c r="AF23" s="256">
        <v>35.8</v>
      </c>
      <c r="AG23" s="256">
        <v>34.2</v>
      </c>
      <c r="AH23" s="256">
        <v>33.8</v>
      </c>
      <c r="AI23" s="255">
        <v>34.6</v>
      </c>
      <c r="AJ23" s="229">
        <v>46.2</v>
      </c>
      <c r="AK23" s="229">
        <v>38.7</v>
      </c>
      <c r="AL23" s="184">
        <v>53.7</v>
      </c>
      <c r="AM23" s="230">
        <v>44.6</v>
      </c>
      <c r="AN23" s="229">
        <v>41.1</v>
      </c>
      <c r="AO23" s="228">
        <v>48</v>
      </c>
    </row>
    <row r="24" spans="1:41" ht="12.75" customHeight="1">
      <c r="A24" s="217">
        <v>1976</v>
      </c>
      <c r="B24" s="241">
        <v>51</v>
      </c>
      <c r="C24" s="237">
        <v>10911</v>
      </c>
      <c r="D24" s="237">
        <v>5533</v>
      </c>
      <c r="E24" s="237">
        <v>5378</v>
      </c>
      <c r="F24" s="237">
        <v>3912</v>
      </c>
      <c r="G24" s="237">
        <v>2007</v>
      </c>
      <c r="H24" s="237">
        <v>1905</v>
      </c>
      <c r="I24" s="254" t="s">
        <v>4</v>
      </c>
      <c r="J24" s="244">
        <v>1741</v>
      </c>
      <c r="K24" s="253"/>
      <c r="L24" s="252" t="s">
        <v>5</v>
      </c>
      <c r="M24" s="244">
        <v>1132</v>
      </c>
      <c r="N24" s="251"/>
      <c r="O24" s="250" t="s">
        <v>6</v>
      </c>
      <c r="P24" s="249">
        <v>609</v>
      </c>
      <c r="Q24" s="248"/>
      <c r="R24" s="237">
        <v>4739</v>
      </c>
      <c r="S24" s="237">
        <v>2055</v>
      </c>
      <c r="T24" s="240">
        <v>2684</v>
      </c>
      <c r="U24" s="239">
        <v>397</v>
      </c>
      <c r="V24" s="237">
        <v>287</v>
      </c>
      <c r="W24" s="237">
        <v>110</v>
      </c>
      <c r="X24" s="237">
        <v>35</v>
      </c>
      <c r="Y24" s="237">
        <v>12</v>
      </c>
      <c r="Z24" s="240">
        <v>23</v>
      </c>
      <c r="AA24" s="235">
        <v>87</v>
      </c>
      <c r="AB24" s="238">
        <v>40</v>
      </c>
      <c r="AC24" s="233">
        <v>47</v>
      </c>
      <c r="AD24" s="232">
        <v>36.7</v>
      </c>
      <c r="AE24" s="247">
        <v>37</v>
      </c>
      <c r="AF24" s="232">
        <v>36.3</v>
      </c>
      <c r="AG24" s="232">
        <v>33.9</v>
      </c>
      <c r="AH24" s="247">
        <v>32.8</v>
      </c>
      <c r="AI24" s="231">
        <v>35.1</v>
      </c>
      <c r="AJ24" s="229">
        <v>44.2</v>
      </c>
      <c r="AK24" s="229">
        <v>37.9</v>
      </c>
      <c r="AL24" s="184">
        <v>50.8</v>
      </c>
      <c r="AM24" s="230">
        <v>42.2</v>
      </c>
      <c r="AN24" s="229">
        <v>39.1</v>
      </c>
      <c r="AO24" s="228">
        <v>45.2</v>
      </c>
    </row>
    <row r="25" spans="1:41" ht="12.75" customHeight="1">
      <c r="A25" s="217">
        <v>1977</v>
      </c>
      <c r="B25" s="241">
        <v>52</v>
      </c>
      <c r="C25" s="237">
        <v>11973</v>
      </c>
      <c r="D25" s="237">
        <v>6031</v>
      </c>
      <c r="E25" s="237">
        <v>5942</v>
      </c>
      <c r="F25" s="237">
        <v>4271</v>
      </c>
      <c r="G25" s="237">
        <v>2180</v>
      </c>
      <c r="H25" s="237">
        <v>2091</v>
      </c>
      <c r="I25" s="237">
        <v>609</v>
      </c>
      <c r="J25" s="209">
        <v>287</v>
      </c>
      <c r="K25" s="237">
        <v>322</v>
      </c>
      <c r="L25" s="246" t="s">
        <v>4</v>
      </c>
      <c r="M25" s="237">
        <v>1064</v>
      </c>
      <c r="N25" s="245" t="s">
        <v>5</v>
      </c>
      <c r="O25" s="237">
        <v>639</v>
      </c>
      <c r="P25" s="245" t="s">
        <v>6</v>
      </c>
      <c r="Q25" s="238">
        <v>425</v>
      </c>
      <c r="R25" s="237">
        <v>5138</v>
      </c>
      <c r="S25" s="237">
        <v>2218</v>
      </c>
      <c r="T25" s="240">
        <v>2920</v>
      </c>
      <c r="U25" s="239">
        <v>845</v>
      </c>
      <c r="V25" s="237">
        <v>681</v>
      </c>
      <c r="W25" s="237">
        <v>164</v>
      </c>
      <c r="X25" s="237">
        <v>46</v>
      </c>
      <c r="Y25" s="209">
        <v>26</v>
      </c>
      <c r="Z25" s="240">
        <v>20</v>
      </c>
      <c r="AA25" s="235">
        <v>122</v>
      </c>
      <c r="AB25" s="234">
        <v>41</v>
      </c>
      <c r="AC25" s="242">
        <v>81</v>
      </c>
      <c r="AD25" s="232">
        <v>35.7</v>
      </c>
      <c r="AE25" s="232">
        <v>36.1</v>
      </c>
      <c r="AF25" s="232">
        <v>35.2</v>
      </c>
      <c r="AG25" s="232">
        <v>33.2</v>
      </c>
      <c r="AH25" s="232">
        <v>32.2</v>
      </c>
      <c r="AI25" s="231">
        <v>34.3</v>
      </c>
      <c r="AJ25" s="229">
        <v>43.9</v>
      </c>
      <c r="AK25" s="229">
        <v>37.5</v>
      </c>
      <c r="AL25" s="184">
        <v>50.5</v>
      </c>
      <c r="AM25" s="230">
        <v>42.5</v>
      </c>
      <c r="AN25" s="229">
        <v>39.4</v>
      </c>
      <c r="AO25" s="228">
        <v>45.6</v>
      </c>
    </row>
    <row r="26" spans="1:41" ht="12.75" customHeight="1">
      <c r="A26" s="217">
        <v>1978</v>
      </c>
      <c r="B26" s="241">
        <v>53</v>
      </c>
      <c r="C26" s="237">
        <v>11902</v>
      </c>
      <c r="D26" s="237">
        <v>5982</v>
      </c>
      <c r="E26" s="237">
        <v>5920</v>
      </c>
      <c r="F26" s="237">
        <v>4085</v>
      </c>
      <c r="G26" s="237">
        <v>2114</v>
      </c>
      <c r="H26" s="237">
        <v>1971</v>
      </c>
      <c r="I26" s="237">
        <v>768</v>
      </c>
      <c r="J26" s="209">
        <v>361</v>
      </c>
      <c r="K26" s="237">
        <v>407</v>
      </c>
      <c r="L26" s="188"/>
      <c r="M26" s="237">
        <v>893</v>
      </c>
      <c r="N26" s="186"/>
      <c r="O26" s="237">
        <v>555</v>
      </c>
      <c r="P26" s="186"/>
      <c r="Q26" s="238">
        <v>338</v>
      </c>
      <c r="R26" s="237">
        <v>5326</v>
      </c>
      <c r="S26" s="237">
        <v>2310</v>
      </c>
      <c r="T26" s="240">
        <v>3016</v>
      </c>
      <c r="U26" s="239">
        <v>785</v>
      </c>
      <c r="V26" s="237">
        <v>612</v>
      </c>
      <c r="W26" s="237">
        <v>173</v>
      </c>
      <c r="X26" s="237">
        <v>45</v>
      </c>
      <c r="Y26" s="209">
        <v>30</v>
      </c>
      <c r="Z26" s="240">
        <v>15</v>
      </c>
      <c r="AA26" s="235">
        <v>104</v>
      </c>
      <c r="AB26" s="234">
        <v>40</v>
      </c>
      <c r="AC26" s="242">
        <v>64</v>
      </c>
      <c r="AD26" s="232">
        <v>34.3</v>
      </c>
      <c r="AE26" s="232">
        <v>35.3</v>
      </c>
      <c r="AF26" s="232">
        <v>33.3</v>
      </c>
      <c r="AG26" s="232">
        <v>32.8</v>
      </c>
      <c r="AH26" s="232">
        <v>31.9</v>
      </c>
      <c r="AI26" s="231">
        <v>33.7</v>
      </c>
      <c r="AJ26" s="229">
        <v>45.6</v>
      </c>
      <c r="AK26" s="229">
        <v>39.3</v>
      </c>
      <c r="AL26" s="184">
        <v>52</v>
      </c>
      <c r="AM26" s="230">
        <v>42.9</v>
      </c>
      <c r="AN26" s="229">
        <v>39.9</v>
      </c>
      <c r="AO26" s="228">
        <v>45.8</v>
      </c>
    </row>
    <row r="27" spans="1:41" ht="12.75" customHeight="1">
      <c r="A27" s="217">
        <v>1979</v>
      </c>
      <c r="B27" s="241">
        <v>54</v>
      </c>
      <c r="C27" s="237">
        <v>11813</v>
      </c>
      <c r="D27" s="237">
        <v>5915</v>
      </c>
      <c r="E27" s="237">
        <v>5898</v>
      </c>
      <c r="F27" s="237">
        <v>3981</v>
      </c>
      <c r="G27" s="237">
        <v>2025</v>
      </c>
      <c r="H27" s="237">
        <v>1956</v>
      </c>
      <c r="I27" s="237">
        <v>944</v>
      </c>
      <c r="J27" s="209">
        <v>481</v>
      </c>
      <c r="K27" s="237">
        <v>463</v>
      </c>
      <c r="L27" s="188"/>
      <c r="M27" s="237">
        <v>1155</v>
      </c>
      <c r="N27" s="186"/>
      <c r="O27" s="237">
        <v>825</v>
      </c>
      <c r="P27" s="186"/>
      <c r="Q27" s="238">
        <v>330</v>
      </c>
      <c r="R27" s="237">
        <v>5280</v>
      </c>
      <c r="S27" s="237">
        <v>2277</v>
      </c>
      <c r="T27" s="240">
        <v>3003</v>
      </c>
      <c r="U27" s="239">
        <v>443</v>
      </c>
      <c r="V27" s="237">
        <v>300</v>
      </c>
      <c r="W27" s="237">
        <v>143</v>
      </c>
      <c r="X27" s="237">
        <v>10</v>
      </c>
      <c r="Y27" s="237">
        <v>7</v>
      </c>
      <c r="Z27" s="208">
        <v>3</v>
      </c>
      <c r="AA27" s="235">
        <v>81</v>
      </c>
      <c r="AB27" s="209">
        <v>35</v>
      </c>
      <c r="AC27" s="242">
        <v>46</v>
      </c>
      <c r="AD27" s="232">
        <v>33.7</v>
      </c>
      <c r="AE27" s="232">
        <v>34.2</v>
      </c>
      <c r="AF27" s="232">
        <v>33.2</v>
      </c>
      <c r="AG27" s="232">
        <v>31.9</v>
      </c>
      <c r="AH27" s="232">
        <v>30.5</v>
      </c>
      <c r="AI27" s="231">
        <v>33.4</v>
      </c>
      <c r="AJ27" s="229">
        <v>45.4</v>
      </c>
      <c r="AK27" s="229">
        <v>39.1</v>
      </c>
      <c r="AL27" s="184">
        <v>51.7</v>
      </c>
      <c r="AM27" s="230">
        <v>42.7</v>
      </c>
      <c r="AN27" s="229">
        <v>39.9</v>
      </c>
      <c r="AO27" s="228">
        <v>45.6</v>
      </c>
    </row>
    <row r="28" spans="1:41" ht="12.75" customHeight="1">
      <c r="A28" s="217">
        <v>1980</v>
      </c>
      <c r="B28" s="241">
        <v>55</v>
      </c>
      <c r="C28" s="237">
        <v>11848</v>
      </c>
      <c r="D28" s="237">
        <v>5944</v>
      </c>
      <c r="E28" s="237">
        <v>5904</v>
      </c>
      <c r="F28" s="237">
        <v>3929</v>
      </c>
      <c r="G28" s="237">
        <v>1953</v>
      </c>
      <c r="H28" s="237">
        <v>1976</v>
      </c>
      <c r="I28" s="237">
        <v>1014</v>
      </c>
      <c r="J28" s="237">
        <v>487</v>
      </c>
      <c r="K28" s="237">
        <v>527</v>
      </c>
      <c r="L28" s="188"/>
      <c r="M28" s="237">
        <v>1196</v>
      </c>
      <c r="N28" s="186"/>
      <c r="O28" s="237">
        <v>889</v>
      </c>
      <c r="P28" s="186"/>
      <c r="Q28" s="238">
        <v>307</v>
      </c>
      <c r="R28" s="237">
        <v>5375</v>
      </c>
      <c r="S28" s="237">
        <v>2406</v>
      </c>
      <c r="T28" s="240">
        <v>2969</v>
      </c>
      <c r="U28" s="239">
        <v>304</v>
      </c>
      <c r="V28" s="237">
        <v>196</v>
      </c>
      <c r="W28" s="237">
        <v>108</v>
      </c>
      <c r="X28" s="237">
        <v>30</v>
      </c>
      <c r="Y28" s="237">
        <v>13</v>
      </c>
      <c r="Z28" s="240">
        <v>17</v>
      </c>
      <c r="AA28" s="235">
        <v>81</v>
      </c>
      <c r="AB28" s="238">
        <v>29</v>
      </c>
      <c r="AC28" s="242">
        <v>52</v>
      </c>
      <c r="AD28" s="232">
        <v>33.2</v>
      </c>
      <c r="AE28" s="232">
        <v>32.9</v>
      </c>
      <c r="AF28" s="232">
        <v>33.5</v>
      </c>
      <c r="AG28" s="232">
        <v>31.9</v>
      </c>
      <c r="AH28" s="232">
        <v>30.3</v>
      </c>
      <c r="AI28" s="231">
        <v>33.5</v>
      </c>
      <c r="AJ28" s="229">
        <v>46</v>
      </c>
      <c r="AK28" s="229">
        <v>41</v>
      </c>
      <c r="AL28" s="184">
        <v>51.2</v>
      </c>
      <c r="AM28" s="230">
        <v>42.9</v>
      </c>
      <c r="AN28" s="229">
        <v>40.2</v>
      </c>
      <c r="AO28" s="228">
        <v>45.6</v>
      </c>
    </row>
    <row r="29" spans="1:41" ht="12.75" customHeight="1">
      <c r="A29" s="217">
        <v>1981</v>
      </c>
      <c r="B29" s="241">
        <v>56</v>
      </c>
      <c r="C29" s="237">
        <v>12079</v>
      </c>
      <c r="D29" s="237">
        <v>6010</v>
      </c>
      <c r="E29" s="237">
        <v>6069</v>
      </c>
      <c r="F29" s="237">
        <v>4061</v>
      </c>
      <c r="G29" s="237">
        <v>2007</v>
      </c>
      <c r="H29" s="237">
        <v>2054</v>
      </c>
      <c r="I29" s="237">
        <v>945</v>
      </c>
      <c r="J29" s="237">
        <v>420</v>
      </c>
      <c r="K29" s="237">
        <v>525</v>
      </c>
      <c r="L29" s="188"/>
      <c r="M29" s="237">
        <v>1217</v>
      </c>
      <c r="N29" s="186"/>
      <c r="O29" s="237">
        <v>969</v>
      </c>
      <c r="P29" s="186"/>
      <c r="Q29" s="238">
        <v>248</v>
      </c>
      <c r="R29" s="237">
        <v>5540</v>
      </c>
      <c r="S29" s="237">
        <v>2439</v>
      </c>
      <c r="T29" s="240">
        <v>3101</v>
      </c>
      <c r="U29" s="239">
        <v>294</v>
      </c>
      <c r="V29" s="237">
        <v>161</v>
      </c>
      <c r="W29" s="237">
        <v>133</v>
      </c>
      <c r="X29" s="237">
        <v>22</v>
      </c>
      <c r="Y29" s="237">
        <v>14</v>
      </c>
      <c r="Z29" s="240">
        <v>8</v>
      </c>
      <c r="AA29" s="235">
        <v>72</v>
      </c>
      <c r="AB29" s="234">
        <v>47</v>
      </c>
      <c r="AC29" s="242">
        <v>25</v>
      </c>
      <c r="AD29" s="232">
        <v>33.6</v>
      </c>
      <c r="AE29" s="232">
        <v>33.4</v>
      </c>
      <c r="AF29" s="232">
        <v>33.8</v>
      </c>
      <c r="AG29" s="232">
        <v>31.4</v>
      </c>
      <c r="AH29" s="232">
        <v>29.7</v>
      </c>
      <c r="AI29" s="231">
        <v>33.1</v>
      </c>
      <c r="AJ29" s="229">
        <v>46.5</v>
      </c>
      <c r="AK29" s="229">
        <v>41.4</v>
      </c>
      <c r="AL29" s="184">
        <v>51.5</v>
      </c>
      <c r="AM29" s="230">
        <v>43.1</v>
      </c>
      <c r="AN29" s="229">
        <v>40.5</v>
      </c>
      <c r="AO29" s="228">
        <v>45.8</v>
      </c>
    </row>
    <row r="30" spans="1:41" ht="12.75" customHeight="1">
      <c r="A30" s="217">
        <v>1982</v>
      </c>
      <c r="B30" s="241">
        <v>57</v>
      </c>
      <c r="C30" s="237">
        <v>12352</v>
      </c>
      <c r="D30" s="237">
        <v>6234</v>
      </c>
      <c r="E30" s="237">
        <v>6118</v>
      </c>
      <c r="F30" s="237">
        <v>3961</v>
      </c>
      <c r="G30" s="237">
        <v>2017</v>
      </c>
      <c r="H30" s="237">
        <v>1944</v>
      </c>
      <c r="I30" s="237">
        <v>1002</v>
      </c>
      <c r="J30" s="237">
        <v>454</v>
      </c>
      <c r="K30" s="237">
        <v>548</v>
      </c>
      <c r="L30" s="188"/>
      <c r="M30" s="237">
        <v>1296</v>
      </c>
      <c r="N30" s="186"/>
      <c r="O30" s="237">
        <v>996</v>
      </c>
      <c r="P30" s="186"/>
      <c r="Q30" s="238">
        <v>300</v>
      </c>
      <c r="R30" s="237">
        <v>5760</v>
      </c>
      <c r="S30" s="237">
        <v>2583</v>
      </c>
      <c r="T30" s="240">
        <v>3177</v>
      </c>
      <c r="U30" s="239">
        <v>314</v>
      </c>
      <c r="V30" s="237">
        <v>182</v>
      </c>
      <c r="W30" s="237">
        <v>132</v>
      </c>
      <c r="X30" s="237">
        <v>19</v>
      </c>
      <c r="Y30" s="237">
        <v>2</v>
      </c>
      <c r="Z30" s="240">
        <v>17</v>
      </c>
      <c r="AA30" s="235">
        <v>60</v>
      </c>
      <c r="AB30" s="234">
        <v>30</v>
      </c>
      <c r="AC30" s="242">
        <v>30</v>
      </c>
      <c r="AD30" s="232">
        <v>32.1</v>
      </c>
      <c r="AE30" s="232">
        <v>32.4</v>
      </c>
      <c r="AF30" s="232">
        <v>31.8</v>
      </c>
      <c r="AG30" s="232">
        <v>30.9</v>
      </c>
      <c r="AH30" s="232">
        <v>28.9</v>
      </c>
      <c r="AI30" s="231">
        <v>32.8</v>
      </c>
      <c r="AJ30" s="229">
        <v>47.1</v>
      </c>
      <c r="AK30" s="229">
        <v>41.9</v>
      </c>
      <c r="AL30" s="184">
        <v>52.4</v>
      </c>
      <c r="AM30" s="230">
        <v>42.9</v>
      </c>
      <c r="AN30" s="229">
        <v>40.1</v>
      </c>
      <c r="AO30" s="228">
        <v>45.6</v>
      </c>
    </row>
    <row r="31" spans="1:41" ht="12.75" customHeight="1">
      <c r="A31" s="217">
        <v>1983</v>
      </c>
      <c r="B31" s="241">
        <v>58</v>
      </c>
      <c r="C31" s="237">
        <v>12897</v>
      </c>
      <c r="D31" s="237">
        <v>6568</v>
      </c>
      <c r="E31" s="237">
        <v>6329</v>
      </c>
      <c r="F31" s="237">
        <v>4165</v>
      </c>
      <c r="G31" s="237">
        <v>2051</v>
      </c>
      <c r="H31" s="237">
        <v>2114</v>
      </c>
      <c r="I31" s="237">
        <v>1231</v>
      </c>
      <c r="J31" s="237">
        <v>605</v>
      </c>
      <c r="K31" s="237">
        <v>626</v>
      </c>
      <c r="L31" s="188"/>
      <c r="M31" s="237">
        <v>1305</v>
      </c>
      <c r="N31" s="186"/>
      <c r="O31" s="237">
        <v>1053</v>
      </c>
      <c r="P31" s="186"/>
      <c r="Q31" s="238">
        <v>252</v>
      </c>
      <c r="R31" s="237">
        <v>5820</v>
      </c>
      <c r="S31" s="237">
        <v>2619</v>
      </c>
      <c r="T31" s="240">
        <v>3201</v>
      </c>
      <c r="U31" s="239">
        <v>366</v>
      </c>
      <c r="V31" s="237">
        <v>234</v>
      </c>
      <c r="W31" s="237">
        <v>132</v>
      </c>
      <c r="X31" s="237">
        <v>10</v>
      </c>
      <c r="Y31" s="237">
        <v>6</v>
      </c>
      <c r="Z31" s="240">
        <v>4</v>
      </c>
      <c r="AA31" s="235">
        <v>60</v>
      </c>
      <c r="AB31" s="234">
        <v>23</v>
      </c>
      <c r="AC31" s="242">
        <v>37</v>
      </c>
      <c r="AD31" s="232">
        <v>32.3</v>
      </c>
      <c r="AE31" s="232">
        <v>31.2</v>
      </c>
      <c r="AF31" s="232">
        <v>33.4</v>
      </c>
      <c r="AG31" s="232">
        <v>30.1</v>
      </c>
      <c r="AH31" s="232">
        <v>27.7</v>
      </c>
      <c r="AI31" s="231">
        <v>32.4</v>
      </c>
      <c r="AJ31" s="229">
        <v>45.6</v>
      </c>
      <c r="AK31" s="229">
        <v>40.2</v>
      </c>
      <c r="AL31" s="184">
        <v>51.2</v>
      </c>
      <c r="AM31" s="230">
        <v>41.5</v>
      </c>
      <c r="AN31" s="229">
        <v>38.6</v>
      </c>
      <c r="AO31" s="228">
        <v>44.3</v>
      </c>
    </row>
    <row r="32" spans="1:41" ht="12.75" customHeight="1">
      <c r="A32" s="217">
        <v>1984</v>
      </c>
      <c r="B32" s="241">
        <v>59</v>
      </c>
      <c r="C32" s="237">
        <v>12461</v>
      </c>
      <c r="D32" s="237">
        <v>6251</v>
      </c>
      <c r="E32" s="237">
        <v>6210</v>
      </c>
      <c r="F32" s="237">
        <v>3961</v>
      </c>
      <c r="G32" s="237">
        <v>1862</v>
      </c>
      <c r="H32" s="237">
        <v>2099</v>
      </c>
      <c r="I32" s="237">
        <v>1211</v>
      </c>
      <c r="J32" s="237">
        <v>606</v>
      </c>
      <c r="K32" s="237">
        <v>605</v>
      </c>
      <c r="L32" s="188"/>
      <c r="M32" s="237">
        <v>1302</v>
      </c>
      <c r="N32" s="186"/>
      <c r="O32" s="237">
        <v>1073</v>
      </c>
      <c r="P32" s="186"/>
      <c r="Q32" s="238">
        <v>229</v>
      </c>
      <c r="R32" s="237">
        <v>5674</v>
      </c>
      <c r="S32" s="237">
        <v>2514</v>
      </c>
      <c r="T32" s="240">
        <v>3160</v>
      </c>
      <c r="U32" s="239">
        <v>305</v>
      </c>
      <c r="V32" s="237">
        <v>195</v>
      </c>
      <c r="W32" s="237">
        <v>110</v>
      </c>
      <c r="X32" s="237">
        <v>8</v>
      </c>
      <c r="Y32" s="237">
        <v>1</v>
      </c>
      <c r="Z32" s="240">
        <v>7</v>
      </c>
      <c r="AA32" s="235">
        <v>83</v>
      </c>
      <c r="AB32" s="238">
        <v>30</v>
      </c>
      <c r="AC32" s="242">
        <v>53</v>
      </c>
      <c r="AD32" s="232">
        <v>31.8</v>
      </c>
      <c r="AE32" s="232">
        <v>29.8</v>
      </c>
      <c r="AF32" s="232">
        <v>33.8</v>
      </c>
      <c r="AG32" s="232">
        <v>29.6</v>
      </c>
      <c r="AH32" s="232">
        <v>26.6</v>
      </c>
      <c r="AI32" s="231">
        <v>32.6</v>
      </c>
      <c r="AJ32" s="229">
        <v>46.2</v>
      </c>
      <c r="AK32" s="229">
        <v>40.7</v>
      </c>
      <c r="AL32" s="184">
        <v>51.7</v>
      </c>
      <c r="AM32" s="230">
        <v>41</v>
      </c>
      <c r="AN32" s="229">
        <v>38.2</v>
      </c>
      <c r="AO32" s="228">
        <v>43.7</v>
      </c>
    </row>
    <row r="33" spans="1:41" ht="12.75" customHeight="1">
      <c r="A33" s="217">
        <v>1985</v>
      </c>
      <c r="B33" s="241">
        <v>60</v>
      </c>
      <c r="C33" s="237">
        <v>11742</v>
      </c>
      <c r="D33" s="237">
        <v>5889</v>
      </c>
      <c r="E33" s="237">
        <v>5853</v>
      </c>
      <c r="F33" s="237">
        <v>3935</v>
      </c>
      <c r="G33" s="237">
        <v>1831</v>
      </c>
      <c r="H33" s="237">
        <v>2104</v>
      </c>
      <c r="I33" s="237">
        <v>1110</v>
      </c>
      <c r="J33" s="237">
        <v>524</v>
      </c>
      <c r="K33" s="237">
        <v>586</v>
      </c>
      <c r="L33" s="188"/>
      <c r="M33" s="237">
        <v>1332</v>
      </c>
      <c r="N33" s="186"/>
      <c r="O33" s="237">
        <v>1108</v>
      </c>
      <c r="P33" s="186"/>
      <c r="Q33" s="238">
        <v>224</v>
      </c>
      <c r="R33" s="237">
        <v>5240</v>
      </c>
      <c r="S33" s="237">
        <v>2388</v>
      </c>
      <c r="T33" s="240">
        <v>2852</v>
      </c>
      <c r="U33" s="239">
        <v>115</v>
      </c>
      <c r="V33" s="237">
        <v>32</v>
      </c>
      <c r="W33" s="237">
        <v>83</v>
      </c>
      <c r="X33" s="237">
        <v>10</v>
      </c>
      <c r="Y33" s="209">
        <v>6</v>
      </c>
      <c r="Z33" s="208">
        <v>4</v>
      </c>
      <c r="AA33" s="235">
        <v>50</v>
      </c>
      <c r="AB33" s="238">
        <v>17</v>
      </c>
      <c r="AC33" s="242">
        <v>33</v>
      </c>
      <c r="AD33" s="232">
        <v>33.5</v>
      </c>
      <c r="AE33" s="232">
        <v>31.1</v>
      </c>
      <c r="AF33" s="232">
        <v>35.9</v>
      </c>
      <c r="AG33" s="232">
        <v>30.5</v>
      </c>
      <c r="AH33" s="232">
        <v>27</v>
      </c>
      <c r="AI33" s="231">
        <v>33.9</v>
      </c>
      <c r="AJ33" s="229">
        <v>45.1</v>
      </c>
      <c r="AK33" s="229">
        <v>40.8</v>
      </c>
      <c r="AL33" s="184">
        <v>49.3</v>
      </c>
      <c r="AM33" s="230">
        <v>41</v>
      </c>
      <c r="AN33" s="229">
        <v>38.7</v>
      </c>
      <c r="AO33" s="228">
        <v>43.4</v>
      </c>
    </row>
    <row r="34" spans="1:41" ht="12.75" customHeight="1">
      <c r="A34" s="217">
        <v>1986</v>
      </c>
      <c r="B34" s="241">
        <v>61</v>
      </c>
      <c r="C34" s="237">
        <v>14120</v>
      </c>
      <c r="D34" s="237">
        <v>7002</v>
      </c>
      <c r="E34" s="237">
        <v>7118</v>
      </c>
      <c r="F34" s="237">
        <v>5030</v>
      </c>
      <c r="G34" s="237">
        <v>2317</v>
      </c>
      <c r="H34" s="237">
        <v>2713</v>
      </c>
      <c r="I34" s="237">
        <v>1599</v>
      </c>
      <c r="J34" s="237">
        <v>862</v>
      </c>
      <c r="K34" s="237">
        <v>737</v>
      </c>
      <c r="L34" s="188"/>
      <c r="M34" s="237">
        <v>1214</v>
      </c>
      <c r="N34" s="186"/>
      <c r="O34" s="237">
        <v>1009</v>
      </c>
      <c r="P34" s="186"/>
      <c r="Q34" s="238">
        <v>205</v>
      </c>
      <c r="R34" s="237">
        <v>5891</v>
      </c>
      <c r="S34" s="237">
        <v>2627</v>
      </c>
      <c r="T34" s="240">
        <v>3264</v>
      </c>
      <c r="U34" s="239">
        <v>380</v>
      </c>
      <c r="V34" s="237">
        <v>186</v>
      </c>
      <c r="W34" s="237">
        <v>194</v>
      </c>
      <c r="X34" s="237">
        <v>6</v>
      </c>
      <c r="Y34" s="237">
        <v>1</v>
      </c>
      <c r="Z34" s="240">
        <v>5</v>
      </c>
      <c r="AA34" s="235">
        <v>78</v>
      </c>
      <c r="AB34" s="238">
        <v>18</v>
      </c>
      <c r="AC34" s="242">
        <v>60</v>
      </c>
      <c r="AD34" s="232">
        <v>35.6</v>
      </c>
      <c r="AE34" s="232">
        <v>33.1</v>
      </c>
      <c r="AF34" s="232">
        <v>38.1</v>
      </c>
      <c r="AG34" s="232">
        <v>30.3</v>
      </c>
      <c r="AH34" s="232">
        <v>26.4</v>
      </c>
      <c r="AI34" s="231">
        <v>34.1</v>
      </c>
      <c r="AJ34" s="229">
        <v>42.3</v>
      </c>
      <c r="AK34" s="229">
        <v>37.8</v>
      </c>
      <c r="AL34" s="184">
        <v>46.7</v>
      </c>
      <c r="AM34" s="230">
        <v>39.5</v>
      </c>
      <c r="AN34" s="229">
        <v>37.4</v>
      </c>
      <c r="AO34" s="228">
        <v>41.5</v>
      </c>
    </row>
    <row r="35" spans="1:41" ht="12.75" customHeight="1">
      <c r="A35" s="217">
        <v>1987</v>
      </c>
      <c r="B35" s="241">
        <v>62</v>
      </c>
      <c r="C35" s="237">
        <v>15115</v>
      </c>
      <c r="D35" s="237">
        <v>7430</v>
      </c>
      <c r="E35" s="237">
        <v>7685</v>
      </c>
      <c r="F35" s="237">
        <v>5498</v>
      </c>
      <c r="G35" s="237">
        <v>2428</v>
      </c>
      <c r="H35" s="237">
        <v>3070</v>
      </c>
      <c r="I35" s="237">
        <v>1843</v>
      </c>
      <c r="J35" s="237">
        <v>937</v>
      </c>
      <c r="K35" s="237">
        <v>906</v>
      </c>
      <c r="L35" s="188"/>
      <c r="M35" s="237">
        <v>1449</v>
      </c>
      <c r="N35" s="186"/>
      <c r="O35" s="237">
        <v>1238</v>
      </c>
      <c r="P35" s="186"/>
      <c r="Q35" s="238">
        <v>211</v>
      </c>
      <c r="R35" s="237">
        <v>5683</v>
      </c>
      <c r="S35" s="237">
        <v>2520</v>
      </c>
      <c r="T35" s="240">
        <v>3163</v>
      </c>
      <c r="U35" s="239">
        <v>637</v>
      </c>
      <c r="V35" s="237">
        <v>302</v>
      </c>
      <c r="W35" s="237">
        <v>335</v>
      </c>
      <c r="X35" s="237">
        <v>5</v>
      </c>
      <c r="Y35" s="209">
        <v>5</v>
      </c>
      <c r="Z35" s="208" t="s">
        <v>190</v>
      </c>
      <c r="AA35" s="235">
        <v>50</v>
      </c>
      <c r="AB35" s="238">
        <v>15</v>
      </c>
      <c r="AC35" s="242">
        <v>35</v>
      </c>
      <c r="AD35" s="232">
        <v>36.4</v>
      </c>
      <c r="AE35" s="232">
        <v>32.7</v>
      </c>
      <c r="AF35" s="232">
        <v>39.9</v>
      </c>
      <c r="AG35" s="232">
        <v>31</v>
      </c>
      <c r="AH35" s="232">
        <v>26.7</v>
      </c>
      <c r="AI35" s="231">
        <v>35.3</v>
      </c>
      <c r="AJ35" s="229">
        <v>37.9</v>
      </c>
      <c r="AK35" s="229">
        <v>34.1</v>
      </c>
      <c r="AL35" s="184">
        <v>41.6</v>
      </c>
      <c r="AM35" s="230">
        <v>36.6</v>
      </c>
      <c r="AN35" s="229">
        <v>34.6</v>
      </c>
      <c r="AO35" s="228">
        <v>38.6</v>
      </c>
    </row>
    <row r="36" spans="1:41" ht="12.75" customHeight="1">
      <c r="A36" s="217">
        <v>1988</v>
      </c>
      <c r="B36" s="241">
        <v>63</v>
      </c>
      <c r="C36" s="237">
        <v>14791</v>
      </c>
      <c r="D36" s="237">
        <v>7302</v>
      </c>
      <c r="E36" s="237">
        <v>7489</v>
      </c>
      <c r="F36" s="237">
        <v>5377</v>
      </c>
      <c r="G36" s="237">
        <v>2350</v>
      </c>
      <c r="H36" s="237">
        <v>3027</v>
      </c>
      <c r="I36" s="237">
        <v>1743</v>
      </c>
      <c r="J36" s="237">
        <v>925</v>
      </c>
      <c r="K36" s="237">
        <v>818</v>
      </c>
      <c r="L36" s="188"/>
      <c r="M36" s="237">
        <v>1338</v>
      </c>
      <c r="N36" s="186"/>
      <c r="O36" s="237">
        <v>1125</v>
      </c>
      <c r="P36" s="186"/>
      <c r="Q36" s="238">
        <v>213</v>
      </c>
      <c r="R36" s="237">
        <v>5418</v>
      </c>
      <c r="S36" s="237">
        <v>2358</v>
      </c>
      <c r="T36" s="240">
        <v>3060</v>
      </c>
      <c r="U36" s="239">
        <v>911</v>
      </c>
      <c r="V36" s="237">
        <v>541</v>
      </c>
      <c r="W36" s="237">
        <v>370</v>
      </c>
      <c r="X36" s="237">
        <v>4</v>
      </c>
      <c r="Y36" s="237">
        <v>3</v>
      </c>
      <c r="Z36" s="208">
        <v>1</v>
      </c>
      <c r="AA36" s="235">
        <v>38</v>
      </c>
      <c r="AB36" s="238">
        <v>11</v>
      </c>
      <c r="AC36" s="242">
        <v>27</v>
      </c>
      <c r="AD36" s="232">
        <v>36.4</v>
      </c>
      <c r="AE36" s="232">
        <v>32.2</v>
      </c>
      <c r="AF36" s="232">
        <v>40.4</v>
      </c>
      <c r="AG36" s="232">
        <v>30.9</v>
      </c>
      <c r="AH36" s="232">
        <v>25.7</v>
      </c>
      <c r="AI36" s="231">
        <v>36.2</v>
      </c>
      <c r="AJ36" s="229">
        <v>36.9</v>
      </c>
      <c r="AK36" s="229">
        <v>32.4</v>
      </c>
      <c r="AL36" s="184">
        <v>41.2</v>
      </c>
      <c r="AM36" s="230">
        <v>35.9</v>
      </c>
      <c r="AN36" s="229">
        <v>34.2</v>
      </c>
      <c r="AO36" s="228">
        <v>37.7</v>
      </c>
    </row>
    <row r="37" spans="1:41" ht="12.75" customHeight="1">
      <c r="A37" s="217">
        <v>1989</v>
      </c>
      <c r="B37" s="241" t="s">
        <v>192</v>
      </c>
      <c r="C37" s="237">
        <v>16010</v>
      </c>
      <c r="D37" s="237">
        <v>7856</v>
      </c>
      <c r="E37" s="237">
        <v>8154</v>
      </c>
      <c r="F37" s="237">
        <v>5651</v>
      </c>
      <c r="G37" s="237">
        <v>2206</v>
      </c>
      <c r="H37" s="237">
        <v>3445</v>
      </c>
      <c r="I37" s="237">
        <v>1959</v>
      </c>
      <c r="J37" s="237">
        <v>1019</v>
      </c>
      <c r="K37" s="237">
        <v>940</v>
      </c>
      <c r="L37" s="188"/>
      <c r="M37" s="237">
        <v>1884</v>
      </c>
      <c r="N37" s="186"/>
      <c r="O37" s="237">
        <v>1612</v>
      </c>
      <c r="P37" s="186"/>
      <c r="Q37" s="238">
        <v>272</v>
      </c>
      <c r="R37" s="237">
        <v>5830</v>
      </c>
      <c r="S37" s="237">
        <v>2671</v>
      </c>
      <c r="T37" s="240">
        <v>3159</v>
      </c>
      <c r="U37" s="239">
        <v>686</v>
      </c>
      <c r="V37" s="237">
        <v>348</v>
      </c>
      <c r="W37" s="237">
        <v>338</v>
      </c>
      <c r="X37" s="209" t="s">
        <v>190</v>
      </c>
      <c r="Y37" s="209" t="s">
        <v>190</v>
      </c>
      <c r="Z37" s="208" t="s">
        <v>190</v>
      </c>
      <c r="AA37" s="235">
        <v>41</v>
      </c>
      <c r="AB37" s="238">
        <v>18</v>
      </c>
      <c r="AC37" s="242">
        <v>23</v>
      </c>
      <c r="AD37" s="232">
        <v>35.3</v>
      </c>
      <c r="AE37" s="232">
        <v>28.1</v>
      </c>
      <c r="AF37" s="232">
        <v>42.2</v>
      </c>
      <c r="AG37" s="232">
        <v>30.7</v>
      </c>
      <c r="AH37" s="232">
        <v>24.6</v>
      </c>
      <c r="AI37" s="231">
        <v>36.7</v>
      </c>
      <c r="AJ37" s="229">
        <v>36.7</v>
      </c>
      <c r="AK37" s="229">
        <v>34.2</v>
      </c>
      <c r="AL37" s="184">
        <v>39</v>
      </c>
      <c r="AM37" s="230">
        <v>35.6</v>
      </c>
      <c r="AN37" s="229">
        <v>34.2</v>
      </c>
      <c r="AO37" s="228">
        <v>37</v>
      </c>
    </row>
    <row r="38" spans="1:41" ht="12.75" customHeight="1">
      <c r="A38" s="217">
        <v>1990</v>
      </c>
      <c r="B38" s="241">
        <v>2</v>
      </c>
      <c r="C38" s="237">
        <v>16817</v>
      </c>
      <c r="D38" s="237">
        <v>8377</v>
      </c>
      <c r="E38" s="237">
        <v>8440</v>
      </c>
      <c r="F38" s="237">
        <v>5978</v>
      </c>
      <c r="G38" s="237">
        <v>2287</v>
      </c>
      <c r="H38" s="237">
        <v>3691</v>
      </c>
      <c r="I38" s="237">
        <v>2299</v>
      </c>
      <c r="J38" s="237">
        <v>1330</v>
      </c>
      <c r="K38" s="237">
        <v>969</v>
      </c>
      <c r="L38" s="188"/>
      <c r="M38" s="237">
        <v>1900</v>
      </c>
      <c r="N38" s="186"/>
      <c r="O38" s="237">
        <v>1612</v>
      </c>
      <c r="P38" s="186"/>
      <c r="Q38" s="238">
        <v>288</v>
      </c>
      <c r="R38" s="237">
        <v>5900</v>
      </c>
      <c r="S38" s="237">
        <v>2780</v>
      </c>
      <c r="T38" s="240">
        <v>3120</v>
      </c>
      <c r="U38" s="239">
        <v>734</v>
      </c>
      <c r="V38" s="237">
        <v>365</v>
      </c>
      <c r="W38" s="237">
        <v>369</v>
      </c>
      <c r="X38" s="209">
        <v>6</v>
      </c>
      <c r="Y38" s="237">
        <v>3</v>
      </c>
      <c r="Z38" s="208">
        <v>3</v>
      </c>
      <c r="AA38" s="235">
        <v>41</v>
      </c>
      <c r="AB38" s="238">
        <v>18</v>
      </c>
      <c r="AC38" s="242">
        <v>23</v>
      </c>
      <c r="AD38" s="232">
        <v>35.5</v>
      </c>
      <c r="AE38" s="232">
        <v>27.3</v>
      </c>
      <c r="AF38" s="232">
        <v>43.7</v>
      </c>
      <c r="AG38" s="232">
        <v>30.6</v>
      </c>
      <c r="AH38" s="232">
        <v>23.8</v>
      </c>
      <c r="AI38" s="231">
        <v>37.3</v>
      </c>
      <c r="AJ38" s="229">
        <v>35.3</v>
      </c>
      <c r="AK38" s="229">
        <v>33.4</v>
      </c>
      <c r="AL38" s="184">
        <v>37.2</v>
      </c>
      <c r="AM38" s="230">
        <v>35.2</v>
      </c>
      <c r="AN38" s="229">
        <v>34.2</v>
      </c>
      <c r="AO38" s="228">
        <v>36.2</v>
      </c>
    </row>
    <row r="39" spans="1:41" ht="12.75" customHeight="1">
      <c r="A39" s="217">
        <v>1991</v>
      </c>
      <c r="B39" s="241">
        <v>3</v>
      </c>
      <c r="C39" s="237">
        <v>17782</v>
      </c>
      <c r="D39" s="237">
        <v>8760</v>
      </c>
      <c r="E39" s="237">
        <v>9022</v>
      </c>
      <c r="F39" s="237">
        <v>6455</v>
      </c>
      <c r="G39" s="237">
        <v>2415</v>
      </c>
      <c r="H39" s="237">
        <v>4040</v>
      </c>
      <c r="I39" s="237">
        <v>2516</v>
      </c>
      <c r="J39" s="237">
        <v>1366</v>
      </c>
      <c r="K39" s="237">
        <v>1150</v>
      </c>
      <c r="L39" s="188"/>
      <c r="M39" s="237">
        <v>1941</v>
      </c>
      <c r="N39" s="186"/>
      <c r="O39" s="237">
        <v>1643</v>
      </c>
      <c r="P39" s="186"/>
      <c r="Q39" s="238">
        <v>298</v>
      </c>
      <c r="R39" s="237">
        <v>6147</v>
      </c>
      <c r="S39" s="237">
        <v>2955</v>
      </c>
      <c r="T39" s="240">
        <v>3192</v>
      </c>
      <c r="U39" s="239">
        <v>722</v>
      </c>
      <c r="V39" s="237">
        <v>381</v>
      </c>
      <c r="W39" s="237">
        <v>341</v>
      </c>
      <c r="X39" s="209">
        <v>1</v>
      </c>
      <c r="Y39" s="209" t="s">
        <v>190</v>
      </c>
      <c r="Z39" s="208">
        <v>1</v>
      </c>
      <c r="AA39" s="235">
        <v>44</v>
      </c>
      <c r="AB39" s="238">
        <v>13</v>
      </c>
      <c r="AC39" s="242">
        <v>31</v>
      </c>
      <c r="AD39" s="232">
        <v>36.3</v>
      </c>
      <c r="AE39" s="232">
        <v>27.6</v>
      </c>
      <c r="AF39" s="232">
        <v>44.8</v>
      </c>
      <c r="AG39" s="232">
        <v>31.7</v>
      </c>
      <c r="AH39" s="232">
        <v>24.6</v>
      </c>
      <c r="AI39" s="231">
        <v>38.7</v>
      </c>
      <c r="AJ39" s="229">
        <v>34.8</v>
      </c>
      <c r="AK39" s="229">
        <v>33.9</v>
      </c>
      <c r="AL39" s="184">
        <v>35.7</v>
      </c>
      <c r="AM39" s="230">
        <v>34.4</v>
      </c>
      <c r="AN39" s="229">
        <v>34</v>
      </c>
      <c r="AO39" s="228">
        <v>34.8</v>
      </c>
    </row>
    <row r="40" spans="1:41" ht="12.75" customHeight="1">
      <c r="A40" s="217">
        <v>1992</v>
      </c>
      <c r="B40" s="241">
        <v>4</v>
      </c>
      <c r="C40" s="237">
        <v>17773</v>
      </c>
      <c r="D40" s="237">
        <v>8805</v>
      </c>
      <c r="E40" s="237">
        <v>8968</v>
      </c>
      <c r="F40" s="237">
        <v>6816</v>
      </c>
      <c r="G40" s="237">
        <v>2522</v>
      </c>
      <c r="H40" s="237">
        <v>4294</v>
      </c>
      <c r="I40" s="237">
        <v>2529</v>
      </c>
      <c r="J40" s="237">
        <v>1351</v>
      </c>
      <c r="K40" s="237">
        <v>1178</v>
      </c>
      <c r="L40" s="188"/>
      <c r="M40" s="237">
        <v>2020</v>
      </c>
      <c r="N40" s="186"/>
      <c r="O40" s="237">
        <v>1666</v>
      </c>
      <c r="P40" s="186"/>
      <c r="Q40" s="238">
        <v>354</v>
      </c>
      <c r="R40" s="237">
        <v>5710</v>
      </c>
      <c r="S40" s="237">
        <v>2879</v>
      </c>
      <c r="T40" s="240">
        <v>2831</v>
      </c>
      <c r="U40" s="239">
        <v>696</v>
      </c>
      <c r="V40" s="237">
        <v>385</v>
      </c>
      <c r="W40" s="237">
        <v>311</v>
      </c>
      <c r="X40" s="237">
        <v>2</v>
      </c>
      <c r="Y40" s="209">
        <v>2</v>
      </c>
      <c r="Z40" s="208" t="s">
        <v>190</v>
      </c>
      <c r="AA40" s="235">
        <v>36</v>
      </c>
      <c r="AB40" s="238">
        <v>12</v>
      </c>
      <c r="AC40" s="242">
        <v>24</v>
      </c>
      <c r="AD40" s="232">
        <v>38.4</v>
      </c>
      <c r="AE40" s="232">
        <v>28.6</v>
      </c>
      <c r="AF40" s="232">
        <v>47.9</v>
      </c>
      <c r="AG40" s="232">
        <v>32.7</v>
      </c>
      <c r="AH40" s="232">
        <v>25.2</v>
      </c>
      <c r="AI40" s="231">
        <v>40.2</v>
      </c>
      <c r="AJ40" s="229">
        <v>32.3</v>
      </c>
      <c r="AK40" s="229">
        <v>32.8</v>
      </c>
      <c r="AL40" s="184">
        <v>31.8</v>
      </c>
      <c r="AM40" s="230">
        <v>33.1</v>
      </c>
      <c r="AN40" s="229">
        <v>33.3</v>
      </c>
      <c r="AO40" s="228">
        <v>32.9</v>
      </c>
    </row>
    <row r="41" spans="1:41" ht="12.75" customHeight="1">
      <c r="A41" s="217">
        <v>1993</v>
      </c>
      <c r="B41" s="241">
        <v>5</v>
      </c>
      <c r="C41" s="237">
        <v>18099</v>
      </c>
      <c r="D41" s="237">
        <v>9100</v>
      </c>
      <c r="E41" s="237">
        <v>8999</v>
      </c>
      <c r="F41" s="237">
        <v>7128</v>
      </c>
      <c r="G41" s="237">
        <v>2633</v>
      </c>
      <c r="H41" s="237">
        <v>4495</v>
      </c>
      <c r="I41" s="237">
        <v>2662</v>
      </c>
      <c r="J41" s="237">
        <v>1512</v>
      </c>
      <c r="K41" s="237">
        <v>1150</v>
      </c>
      <c r="L41" s="188"/>
      <c r="M41" s="237">
        <v>2094</v>
      </c>
      <c r="N41" s="186"/>
      <c r="O41" s="237">
        <v>1717</v>
      </c>
      <c r="P41" s="186"/>
      <c r="Q41" s="238">
        <v>377</v>
      </c>
      <c r="R41" s="237">
        <v>5469</v>
      </c>
      <c r="S41" s="237">
        <v>2816</v>
      </c>
      <c r="T41" s="240">
        <v>2653</v>
      </c>
      <c r="U41" s="239">
        <v>744</v>
      </c>
      <c r="V41" s="238">
        <v>420</v>
      </c>
      <c r="W41" s="237">
        <v>324</v>
      </c>
      <c r="X41" s="237">
        <v>2</v>
      </c>
      <c r="Y41" s="237">
        <v>2</v>
      </c>
      <c r="Z41" s="208" t="s">
        <v>190</v>
      </c>
      <c r="AA41" s="235">
        <v>41</v>
      </c>
      <c r="AB41" s="238">
        <v>11</v>
      </c>
      <c r="AC41" s="242">
        <v>30</v>
      </c>
      <c r="AD41" s="232">
        <v>39.4</v>
      </c>
      <c r="AE41" s="232">
        <v>28.9</v>
      </c>
      <c r="AF41" s="232">
        <v>49.9</v>
      </c>
      <c r="AG41" s="232">
        <v>34.5</v>
      </c>
      <c r="AH41" s="232">
        <v>26.6</v>
      </c>
      <c r="AI41" s="231">
        <v>42.4</v>
      </c>
      <c r="AJ41" s="229">
        <v>30.4</v>
      </c>
      <c r="AK41" s="229">
        <v>31.1</v>
      </c>
      <c r="AL41" s="184">
        <v>29.8</v>
      </c>
      <c r="AM41" s="230">
        <v>30.5</v>
      </c>
      <c r="AN41" s="229">
        <v>31.4</v>
      </c>
      <c r="AO41" s="228">
        <v>29.6</v>
      </c>
    </row>
    <row r="42" spans="1:41" ht="12.75" customHeight="1">
      <c r="A42" s="217">
        <v>1994</v>
      </c>
      <c r="B42" s="241">
        <v>6</v>
      </c>
      <c r="C42" s="237">
        <v>17241</v>
      </c>
      <c r="D42" s="237">
        <v>8526</v>
      </c>
      <c r="E42" s="237">
        <v>8715</v>
      </c>
      <c r="F42" s="237">
        <v>6959</v>
      </c>
      <c r="G42" s="237">
        <v>2574</v>
      </c>
      <c r="H42" s="237">
        <v>4385</v>
      </c>
      <c r="I42" s="237">
        <v>2746</v>
      </c>
      <c r="J42" s="237">
        <v>1436</v>
      </c>
      <c r="K42" s="237">
        <v>1310</v>
      </c>
      <c r="L42" s="188"/>
      <c r="M42" s="237">
        <v>2059</v>
      </c>
      <c r="N42" s="186"/>
      <c r="O42" s="237">
        <v>1662</v>
      </c>
      <c r="P42" s="186"/>
      <c r="Q42" s="238">
        <v>397</v>
      </c>
      <c r="R42" s="237">
        <v>4617</v>
      </c>
      <c r="S42" s="237">
        <v>2413</v>
      </c>
      <c r="T42" s="240">
        <v>2204</v>
      </c>
      <c r="U42" s="239">
        <v>858</v>
      </c>
      <c r="V42" s="238">
        <v>440</v>
      </c>
      <c r="W42" s="237">
        <v>418</v>
      </c>
      <c r="X42" s="237">
        <v>2</v>
      </c>
      <c r="Y42" s="237">
        <v>1</v>
      </c>
      <c r="Z42" s="208">
        <v>1</v>
      </c>
      <c r="AA42" s="235">
        <v>34</v>
      </c>
      <c r="AB42" s="238">
        <v>15</v>
      </c>
      <c r="AC42" s="242">
        <v>19</v>
      </c>
      <c r="AD42" s="232">
        <v>40.4</v>
      </c>
      <c r="AE42" s="232">
        <v>30.2</v>
      </c>
      <c r="AF42" s="232">
        <v>50.3</v>
      </c>
      <c r="AG42" s="232">
        <v>36.1</v>
      </c>
      <c r="AH42" s="232">
        <v>27.9</v>
      </c>
      <c r="AI42" s="231">
        <v>44.2</v>
      </c>
      <c r="AJ42" s="229">
        <v>27</v>
      </c>
      <c r="AK42" s="229">
        <v>28.5</v>
      </c>
      <c r="AL42" s="184">
        <v>25.5</v>
      </c>
      <c r="AM42" s="230">
        <v>27.7</v>
      </c>
      <c r="AN42" s="229">
        <v>29.4</v>
      </c>
      <c r="AO42" s="228">
        <v>26</v>
      </c>
    </row>
    <row r="43" spans="1:41" s="189" customFormat="1" ht="12.75" customHeight="1">
      <c r="A43" s="217">
        <v>1995</v>
      </c>
      <c r="B43" s="241">
        <v>7</v>
      </c>
      <c r="C43" s="237">
        <v>16692</v>
      </c>
      <c r="D43" s="237">
        <v>8372</v>
      </c>
      <c r="E43" s="237">
        <v>8320</v>
      </c>
      <c r="F43" s="237">
        <v>7279</v>
      </c>
      <c r="G43" s="237">
        <v>2902</v>
      </c>
      <c r="H43" s="237">
        <v>4377</v>
      </c>
      <c r="I43" s="237">
        <v>2582</v>
      </c>
      <c r="J43" s="237">
        <v>1383</v>
      </c>
      <c r="K43" s="237">
        <v>1199</v>
      </c>
      <c r="L43" s="188"/>
      <c r="M43" s="237">
        <v>1640</v>
      </c>
      <c r="N43" s="188"/>
      <c r="O43" s="237">
        <v>1339</v>
      </c>
      <c r="P43" s="188"/>
      <c r="Q43" s="237">
        <v>301</v>
      </c>
      <c r="R43" s="237">
        <v>4179</v>
      </c>
      <c r="S43" s="237">
        <v>2223</v>
      </c>
      <c r="T43" s="240">
        <v>1956</v>
      </c>
      <c r="U43" s="239">
        <v>1012</v>
      </c>
      <c r="V43" s="238">
        <v>525</v>
      </c>
      <c r="W43" s="237">
        <v>487</v>
      </c>
      <c r="X43" s="209" t="s">
        <v>190</v>
      </c>
      <c r="Y43" s="209" t="s">
        <v>190</v>
      </c>
      <c r="Z43" s="208" t="s">
        <v>190</v>
      </c>
      <c r="AA43" s="235">
        <v>44</v>
      </c>
      <c r="AB43" s="238">
        <v>19</v>
      </c>
      <c r="AC43" s="242">
        <v>25</v>
      </c>
      <c r="AD43" s="232">
        <v>43.6</v>
      </c>
      <c r="AE43" s="232">
        <v>34.7</v>
      </c>
      <c r="AF43" s="232">
        <v>52.6</v>
      </c>
      <c r="AG43" s="232">
        <v>37.6</v>
      </c>
      <c r="AH43" s="232">
        <v>29.7</v>
      </c>
      <c r="AI43" s="231">
        <v>45.4</v>
      </c>
      <c r="AJ43" s="229">
        <v>25.3</v>
      </c>
      <c r="AK43" s="229">
        <v>26.8</v>
      </c>
      <c r="AL43" s="184">
        <v>23.8</v>
      </c>
      <c r="AM43" s="230">
        <v>25.6</v>
      </c>
      <c r="AN43" s="229">
        <v>27.9</v>
      </c>
      <c r="AO43" s="228">
        <v>23.4</v>
      </c>
    </row>
    <row r="44" spans="1:41" s="189" customFormat="1" ht="12.75" customHeight="1">
      <c r="A44" s="217">
        <v>1996</v>
      </c>
      <c r="B44" s="241">
        <v>8</v>
      </c>
      <c r="C44" s="237">
        <v>16709</v>
      </c>
      <c r="D44" s="237">
        <v>8350</v>
      </c>
      <c r="E44" s="237">
        <v>8359</v>
      </c>
      <c r="F44" s="237">
        <v>7413</v>
      </c>
      <c r="G44" s="237">
        <v>2983</v>
      </c>
      <c r="H44" s="237">
        <v>4430</v>
      </c>
      <c r="I44" s="237">
        <v>2621</v>
      </c>
      <c r="J44" s="237">
        <v>1400</v>
      </c>
      <c r="K44" s="237">
        <v>1221</v>
      </c>
      <c r="L44" s="188"/>
      <c r="M44" s="237">
        <v>1604</v>
      </c>
      <c r="N44" s="188"/>
      <c r="O44" s="237">
        <v>1251</v>
      </c>
      <c r="P44" s="188"/>
      <c r="Q44" s="237">
        <v>353</v>
      </c>
      <c r="R44" s="237">
        <v>3871</v>
      </c>
      <c r="S44" s="237">
        <v>2113</v>
      </c>
      <c r="T44" s="240">
        <v>1758</v>
      </c>
      <c r="U44" s="239">
        <v>1200</v>
      </c>
      <c r="V44" s="238">
        <v>603</v>
      </c>
      <c r="W44" s="237">
        <v>597</v>
      </c>
      <c r="X44" s="209" t="s">
        <v>190</v>
      </c>
      <c r="Y44" s="209" t="s">
        <v>190</v>
      </c>
      <c r="Z44" s="208" t="s">
        <v>190</v>
      </c>
      <c r="AA44" s="235">
        <v>29</v>
      </c>
      <c r="AB44" s="238">
        <v>14</v>
      </c>
      <c r="AC44" s="242">
        <v>15</v>
      </c>
      <c r="AD44" s="232">
        <v>44.4</v>
      </c>
      <c r="AE44" s="232">
        <v>35.7</v>
      </c>
      <c r="AF44" s="232">
        <v>53</v>
      </c>
      <c r="AG44" s="232">
        <v>39</v>
      </c>
      <c r="AH44" s="232">
        <v>31.8</v>
      </c>
      <c r="AI44" s="231">
        <v>46</v>
      </c>
      <c r="AJ44" s="229">
        <v>23.3</v>
      </c>
      <c r="AK44" s="229">
        <v>25.5</v>
      </c>
      <c r="AL44" s="184">
        <v>21.2</v>
      </c>
      <c r="AM44" s="230">
        <v>24.3</v>
      </c>
      <c r="AN44" s="229">
        <v>26.7</v>
      </c>
      <c r="AO44" s="228">
        <v>21.9</v>
      </c>
    </row>
    <row r="45" spans="1:41" s="189" customFormat="1" ht="12.75" customHeight="1">
      <c r="A45" s="217">
        <v>1997</v>
      </c>
      <c r="B45" s="241">
        <v>9</v>
      </c>
      <c r="C45" s="237">
        <v>16064</v>
      </c>
      <c r="D45" s="237">
        <v>7939</v>
      </c>
      <c r="E45" s="237">
        <v>8125</v>
      </c>
      <c r="F45" s="237">
        <v>7315</v>
      </c>
      <c r="G45" s="237">
        <v>3002</v>
      </c>
      <c r="H45" s="237">
        <v>4313</v>
      </c>
      <c r="I45" s="237">
        <v>2448</v>
      </c>
      <c r="J45" s="237">
        <v>1242</v>
      </c>
      <c r="K45" s="237">
        <v>1206</v>
      </c>
      <c r="L45" s="188"/>
      <c r="M45" s="237">
        <v>1413</v>
      </c>
      <c r="N45" s="188"/>
      <c r="O45" s="237">
        <v>1079</v>
      </c>
      <c r="P45" s="188"/>
      <c r="Q45" s="237">
        <v>334</v>
      </c>
      <c r="R45" s="237">
        <v>3705</v>
      </c>
      <c r="S45" s="237">
        <v>1999</v>
      </c>
      <c r="T45" s="240">
        <v>1706</v>
      </c>
      <c r="U45" s="239">
        <v>1177</v>
      </c>
      <c r="V45" s="238">
        <v>612</v>
      </c>
      <c r="W45" s="237">
        <v>565</v>
      </c>
      <c r="X45" s="209">
        <v>6</v>
      </c>
      <c r="Y45" s="209">
        <v>5</v>
      </c>
      <c r="Z45" s="208">
        <v>1</v>
      </c>
      <c r="AA45" s="235">
        <v>20</v>
      </c>
      <c r="AB45" s="238">
        <v>8</v>
      </c>
      <c r="AC45" s="242">
        <v>12</v>
      </c>
      <c r="AD45" s="232">
        <v>45.5</v>
      </c>
      <c r="AE45" s="232">
        <v>37.8</v>
      </c>
      <c r="AF45" s="232">
        <v>53.1</v>
      </c>
      <c r="AG45" s="232">
        <v>40.7</v>
      </c>
      <c r="AH45" s="232">
        <v>34.5</v>
      </c>
      <c r="AI45" s="231">
        <v>46.8</v>
      </c>
      <c r="AJ45" s="229">
        <v>23.2</v>
      </c>
      <c r="AK45" s="229">
        <v>25.3</v>
      </c>
      <c r="AL45" s="184">
        <v>21.1</v>
      </c>
      <c r="AM45" s="230">
        <v>23.5</v>
      </c>
      <c r="AN45" s="229">
        <v>25.7</v>
      </c>
      <c r="AO45" s="228">
        <v>21.3</v>
      </c>
    </row>
    <row r="46" spans="1:41" ht="12.75" customHeight="1">
      <c r="A46" s="217">
        <v>1998</v>
      </c>
      <c r="B46" s="241">
        <v>10</v>
      </c>
      <c r="C46" s="237">
        <v>15171</v>
      </c>
      <c r="D46" s="237">
        <v>7488</v>
      </c>
      <c r="E46" s="237">
        <v>7683</v>
      </c>
      <c r="F46" s="237">
        <v>7259</v>
      </c>
      <c r="G46" s="237">
        <v>3211</v>
      </c>
      <c r="H46" s="237">
        <v>4048</v>
      </c>
      <c r="I46" s="237">
        <v>2226</v>
      </c>
      <c r="J46" s="237">
        <v>1096</v>
      </c>
      <c r="K46" s="237">
        <v>1130</v>
      </c>
      <c r="L46" s="244"/>
      <c r="M46" s="243">
        <v>1008</v>
      </c>
      <c r="N46" s="244"/>
      <c r="O46" s="243">
        <v>766</v>
      </c>
      <c r="P46" s="244"/>
      <c r="Q46" s="243">
        <v>242</v>
      </c>
      <c r="R46" s="237">
        <v>3456</v>
      </c>
      <c r="S46" s="237">
        <v>1816</v>
      </c>
      <c r="T46" s="240">
        <v>1640</v>
      </c>
      <c r="U46" s="239">
        <v>1221</v>
      </c>
      <c r="V46" s="238">
        <v>599</v>
      </c>
      <c r="W46" s="237">
        <v>622</v>
      </c>
      <c r="X46" s="209">
        <v>1</v>
      </c>
      <c r="Y46" s="209" t="s">
        <v>190</v>
      </c>
      <c r="Z46" s="208">
        <v>1</v>
      </c>
      <c r="AA46" s="235">
        <v>22</v>
      </c>
      <c r="AB46" s="238">
        <v>13</v>
      </c>
      <c r="AC46" s="242">
        <v>9</v>
      </c>
      <c r="AD46" s="232">
        <v>47.8</v>
      </c>
      <c r="AE46" s="232">
        <v>42.9</v>
      </c>
      <c r="AF46" s="232">
        <v>52.7</v>
      </c>
      <c r="AG46" s="232">
        <v>42.5</v>
      </c>
      <c r="AH46" s="232">
        <v>37.2</v>
      </c>
      <c r="AI46" s="231">
        <v>47.6</v>
      </c>
      <c r="AJ46" s="229">
        <v>22.9</v>
      </c>
      <c r="AK46" s="229">
        <v>24.4</v>
      </c>
      <c r="AL46" s="184">
        <v>21.5</v>
      </c>
      <c r="AM46" s="230">
        <v>22.7</v>
      </c>
      <c r="AN46" s="229">
        <v>25</v>
      </c>
      <c r="AO46" s="228">
        <v>20.5</v>
      </c>
    </row>
    <row r="47" spans="1:41" s="189" customFormat="1" ht="12.75" customHeight="1">
      <c r="A47" s="217">
        <v>1999</v>
      </c>
      <c r="B47" s="241">
        <v>11</v>
      </c>
      <c r="C47" s="237">
        <v>14784</v>
      </c>
      <c r="D47" s="237">
        <v>7361</v>
      </c>
      <c r="E47" s="237">
        <v>7423</v>
      </c>
      <c r="F47" s="237">
        <v>7284</v>
      </c>
      <c r="G47" s="237">
        <v>3359</v>
      </c>
      <c r="H47" s="237">
        <v>3925</v>
      </c>
      <c r="I47" s="237">
        <v>2243</v>
      </c>
      <c r="J47" s="237">
        <v>1094</v>
      </c>
      <c r="K47" s="237">
        <v>1149</v>
      </c>
      <c r="L47" s="237">
        <v>897</v>
      </c>
      <c r="M47" s="237">
        <v>661</v>
      </c>
      <c r="N47" s="237">
        <v>236</v>
      </c>
      <c r="O47" s="237">
        <v>124</v>
      </c>
      <c r="P47" s="237">
        <v>91</v>
      </c>
      <c r="Q47" s="237">
        <v>33</v>
      </c>
      <c r="R47" s="237">
        <v>2966</v>
      </c>
      <c r="S47" s="237">
        <v>1586</v>
      </c>
      <c r="T47" s="240">
        <v>1380</v>
      </c>
      <c r="U47" s="239">
        <v>1269</v>
      </c>
      <c r="V47" s="238">
        <v>569</v>
      </c>
      <c r="W47" s="237">
        <v>700</v>
      </c>
      <c r="X47" s="209">
        <v>1</v>
      </c>
      <c r="Y47" s="209">
        <v>1</v>
      </c>
      <c r="Z47" s="208" t="s">
        <v>190</v>
      </c>
      <c r="AA47" s="235">
        <v>16</v>
      </c>
      <c r="AB47" s="238">
        <v>5</v>
      </c>
      <c r="AC47" s="242">
        <v>11</v>
      </c>
      <c r="AD47" s="232">
        <v>49.3</v>
      </c>
      <c r="AE47" s="232">
        <v>45.6</v>
      </c>
      <c r="AF47" s="232">
        <v>52.9</v>
      </c>
      <c r="AG47" s="232">
        <v>44.2</v>
      </c>
      <c r="AH47" s="232">
        <v>40.2</v>
      </c>
      <c r="AI47" s="231">
        <v>48.1</v>
      </c>
      <c r="AJ47" s="229">
        <v>20.2</v>
      </c>
      <c r="AK47" s="229">
        <v>21.6</v>
      </c>
      <c r="AL47" s="184">
        <v>18.7</v>
      </c>
      <c r="AM47" s="230">
        <v>20.2</v>
      </c>
      <c r="AN47" s="229">
        <v>22.4</v>
      </c>
      <c r="AO47" s="228">
        <v>18.1</v>
      </c>
    </row>
    <row r="48" spans="1:41" s="189" customFormat="1" ht="12.75" customHeight="1">
      <c r="A48" s="217">
        <v>2000</v>
      </c>
      <c r="B48" s="241">
        <v>12</v>
      </c>
      <c r="C48" s="237">
        <v>14277</v>
      </c>
      <c r="D48" s="237">
        <v>7098</v>
      </c>
      <c r="E48" s="237">
        <v>7179</v>
      </c>
      <c r="F48" s="237">
        <v>7273</v>
      </c>
      <c r="G48" s="237">
        <v>3386</v>
      </c>
      <c r="H48" s="237">
        <v>3887</v>
      </c>
      <c r="I48" s="237">
        <v>2207</v>
      </c>
      <c r="J48" s="237">
        <v>973</v>
      </c>
      <c r="K48" s="237">
        <v>1234</v>
      </c>
      <c r="L48" s="237">
        <v>810</v>
      </c>
      <c r="M48" s="237">
        <v>610</v>
      </c>
      <c r="N48" s="237">
        <v>200</v>
      </c>
      <c r="O48" s="237">
        <v>122</v>
      </c>
      <c r="P48" s="237">
        <v>99</v>
      </c>
      <c r="Q48" s="237">
        <v>23</v>
      </c>
      <c r="R48" s="237">
        <v>2498</v>
      </c>
      <c r="S48" s="237">
        <v>1380</v>
      </c>
      <c r="T48" s="240">
        <v>1118</v>
      </c>
      <c r="U48" s="239">
        <v>1367</v>
      </c>
      <c r="V48" s="238">
        <v>650</v>
      </c>
      <c r="W48" s="237">
        <v>717</v>
      </c>
      <c r="X48" s="209" t="s">
        <v>190</v>
      </c>
      <c r="Y48" s="209" t="s">
        <v>190</v>
      </c>
      <c r="Z48" s="208" t="s">
        <v>190</v>
      </c>
      <c r="AA48" s="235">
        <v>17</v>
      </c>
      <c r="AB48" s="238">
        <v>13</v>
      </c>
      <c r="AC48" s="242">
        <v>4</v>
      </c>
      <c r="AD48" s="232">
        <v>50.9</v>
      </c>
      <c r="AE48" s="232">
        <v>47.7</v>
      </c>
      <c r="AF48" s="232">
        <v>54.1</v>
      </c>
      <c r="AG48" s="232">
        <v>45.1</v>
      </c>
      <c r="AH48" s="232">
        <v>42.6</v>
      </c>
      <c r="AI48" s="231">
        <v>47.6</v>
      </c>
      <c r="AJ48" s="229">
        <v>17.6</v>
      </c>
      <c r="AK48" s="229">
        <v>19.6</v>
      </c>
      <c r="AL48" s="184">
        <v>15.6</v>
      </c>
      <c r="AM48" s="230">
        <v>18.6</v>
      </c>
      <c r="AN48" s="229">
        <v>20.7</v>
      </c>
      <c r="AO48" s="228">
        <v>16.5</v>
      </c>
    </row>
    <row r="49" spans="1:41" s="189" customFormat="1" ht="12.75" customHeight="1">
      <c r="A49" s="217">
        <v>2001</v>
      </c>
      <c r="B49" s="241">
        <v>13</v>
      </c>
      <c r="C49" s="237">
        <v>14603</v>
      </c>
      <c r="D49" s="237">
        <v>7222</v>
      </c>
      <c r="E49" s="237">
        <v>7381</v>
      </c>
      <c r="F49" s="237">
        <v>7325</v>
      </c>
      <c r="G49" s="237">
        <v>3471</v>
      </c>
      <c r="H49" s="237">
        <v>3854</v>
      </c>
      <c r="I49" s="237">
        <v>2322</v>
      </c>
      <c r="J49" s="237">
        <v>1004</v>
      </c>
      <c r="K49" s="237">
        <v>1318</v>
      </c>
      <c r="L49" s="237">
        <v>907</v>
      </c>
      <c r="M49" s="237">
        <v>668</v>
      </c>
      <c r="N49" s="237">
        <v>239</v>
      </c>
      <c r="O49" s="237">
        <v>129</v>
      </c>
      <c r="P49" s="237">
        <v>101</v>
      </c>
      <c r="Q49" s="237">
        <v>28</v>
      </c>
      <c r="R49" s="237">
        <v>2594</v>
      </c>
      <c r="S49" s="237">
        <v>1386</v>
      </c>
      <c r="T49" s="240">
        <v>1208</v>
      </c>
      <c r="U49" s="239">
        <v>1325</v>
      </c>
      <c r="V49" s="238">
        <v>592</v>
      </c>
      <c r="W49" s="237">
        <v>733</v>
      </c>
      <c r="X49" s="209">
        <v>1</v>
      </c>
      <c r="Y49" s="209" t="s">
        <v>190</v>
      </c>
      <c r="Z49" s="208">
        <v>1</v>
      </c>
      <c r="AA49" s="235">
        <v>12</v>
      </c>
      <c r="AB49" s="238">
        <v>8</v>
      </c>
      <c r="AC49" s="242">
        <v>4</v>
      </c>
      <c r="AD49" s="232">
        <v>50.2</v>
      </c>
      <c r="AE49" s="232">
        <v>48.1</v>
      </c>
      <c r="AF49" s="232">
        <v>52.2</v>
      </c>
      <c r="AG49" s="232">
        <v>45.1</v>
      </c>
      <c r="AH49" s="232">
        <v>43.1</v>
      </c>
      <c r="AI49" s="231">
        <v>47.1</v>
      </c>
      <c r="AJ49" s="229">
        <v>17.8</v>
      </c>
      <c r="AK49" s="229">
        <v>19.3</v>
      </c>
      <c r="AL49" s="184">
        <v>16.4</v>
      </c>
      <c r="AM49" s="230">
        <v>18.4</v>
      </c>
      <c r="AN49" s="229">
        <v>20.5</v>
      </c>
      <c r="AO49" s="228">
        <v>16.4</v>
      </c>
    </row>
    <row r="50" spans="1:41" s="189" customFormat="1" ht="12.75" customHeight="1">
      <c r="A50" s="217">
        <v>2002</v>
      </c>
      <c r="B50" s="241">
        <v>14</v>
      </c>
      <c r="C50" s="237">
        <v>14689</v>
      </c>
      <c r="D50" s="237">
        <v>7413</v>
      </c>
      <c r="E50" s="237">
        <v>7276</v>
      </c>
      <c r="F50" s="237">
        <v>7285</v>
      </c>
      <c r="G50" s="237">
        <v>3460</v>
      </c>
      <c r="H50" s="237">
        <v>3825</v>
      </c>
      <c r="I50" s="237">
        <v>2412</v>
      </c>
      <c r="J50" s="237">
        <v>1074</v>
      </c>
      <c r="K50" s="237">
        <v>1338</v>
      </c>
      <c r="L50" s="237">
        <v>1054</v>
      </c>
      <c r="M50" s="237">
        <v>803</v>
      </c>
      <c r="N50" s="237">
        <v>251</v>
      </c>
      <c r="O50" s="237">
        <v>139</v>
      </c>
      <c r="P50" s="237">
        <v>97</v>
      </c>
      <c r="Q50" s="237">
        <v>42</v>
      </c>
      <c r="R50" s="237">
        <v>2319</v>
      </c>
      <c r="S50" s="237">
        <v>1286</v>
      </c>
      <c r="T50" s="240">
        <v>1033</v>
      </c>
      <c r="U50" s="239">
        <v>1479</v>
      </c>
      <c r="V50" s="238">
        <v>692</v>
      </c>
      <c r="W50" s="237">
        <v>787</v>
      </c>
      <c r="X50" s="209">
        <v>1</v>
      </c>
      <c r="Y50" s="209">
        <v>1</v>
      </c>
      <c r="Z50" s="236" t="s">
        <v>190</v>
      </c>
      <c r="AA50" s="235">
        <v>5</v>
      </c>
      <c r="AB50" s="238">
        <v>3</v>
      </c>
      <c r="AC50" s="242">
        <v>2</v>
      </c>
      <c r="AD50" s="232">
        <v>49.6</v>
      </c>
      <c r="AE50" s="232">
        <v>46.7</v>
      </c>
      <c r="AF50" s="232">
        <v>52.6</v>
      </c>
      <c r="AG50" s="232">
        <v>44.8</v>
      </c>
      <c r="AH50" s="232">
        <v>42.8</v>
      </c>
      <c r="AI50" s="231">
        <v>46.9</v>
      </c>
      <c r="AJ50" s="229">
        <v>15.8</v>
      </c>
      <c r="AK50" s="229">
        <v>17.4</v>
      </c>
      <c r="AL50" s="184">
        <v>14.2</v>
      </c>
      <c r="AM50" s="230">
        <v>17.1</v>
      </c>
      <c r="AN50" s="229">
        <v>19.1</v>
      </c>
      <c r="AO50" s="228">
        <v>15.1</v>
      </c>
    </row>
    <row r="51" spans="1:41" s="189" customFormat="1" ht="12.75" customHeight="1">
      <c r="A51" s="217">
        <v>2003</v>
      </c>
      <c r="B51" s="241">
        <v>15</v>
      </c>
      <c r="C51" s="237">
        <v>14411</v>
      </c>
      <c r="D51" s="237">
        <v>7308</v>
      </c>
      <c r="E51" s="237">
        <v>7103</v>
      </c>
      <c r="F51" s="237">
        <v>7176</v>
      </c>
      <c r="G51" s="237">
        <v>3473</v>
      </c>
      <c r="H51" s="237">
        <v>3703</v>
      </c>
      <c r="I51" s="237">
        <v>2464</v>
      </c>
      <c r="J51" s="237">
        <v>1106</v>
      </c>
      <c r="K51" s="237">
        <v>1358</v>
      </c>
      <c r="L51" s="237">
        <v>953</v>
      </c>
      <c r="M51" s="237">
        <v>710</v>
      </c>
      <c r="N51" s="237">
        <v>243</v>
      </c>
      <c r="O51" s="237">
        <v>137</v>
      </c>
      <c r="P51" s="237">
        <v>115</v>
      </c>
      <c r="Q51" s="237">
        <v>22</v>
      </c>
      <c r="R51" s="237">
        <v>2189</v>
      </c>
      <c r="S51" s="237">
        <v>1235</v>
      </c>
      <c r="T51" s="240">
        <v>954</v>
      </c>
      <c r="U51" s="239">
        <v>1492</v>
      </c>
      <c r="V51" s="238">
        <v>669</v>
      </c>
      <c r="W51" s="237">
        <v>823</v>
      </c>
      <c r="X51" s="209" t="s">
        <v>190</v>
      </c>
      <c r="Y51" s="209" t="s">
        <v>190</v>
      </c>
      <c r="Z51" s="208" t="s">
        <v>190</v>
      </c>
      <c r="AA51" s="235">
        <v>10</v>
      </c>
      <c r="AB51" s="238">
        <v>5</v>
      </c>
      <c r="AC51" s="242">
        <v>5</v>
      </c>
      <c r="AD51" s="232">
        <v>49.8</v>
      </c>
      <c r="AE51" s="232">
        <v>47.5</v>
      </c>
      <c r="AF51" s="232">
        <v>52.1</v>
      </c>
      <c r="AG51" s="232">
        <v>44.6</v>
      </c>
      <c r="AH51" s="232">
        <v>42.7</v>
      </c>
      <c r="AI51" s="231">
        <v>46.6</v>
      </c>
      <c r="AJ51" s="229">
        <v>15.3</v>
      </c>
      <c r="AK51" s="229">
        <v>17</v>
      </c>
      <c r="AL51" s="184">
        <v>13.5</v>
      </c>
      <c r="AM51" s="230">
        <v>16.6</v>
      </c>
      <c r="AN51" s="229">
        <v>18.5</v>
      </c>
      <c r="AO51" s="228">
        <v>14.7</v>
      </c>
    </row>
    <row r="52" spans="1:41" s="189" customFormat="1" ht="12.75" customHeight="1">
      <c r="A52" s="217">
        <v>2004</v>
      </c>
      <c r="B52" s="241">
        <v>16</v>
      </c>
      <c r="C52" s="237">
        <v>13820</v>
      </c>
      <c r="D52" s="237">
        <v>7040</v>
      </c>
      <c r="E52" s="237">
        <v>6780</v>
      </c>
      <c r="F52" s="237">
        <v>6905</v>
      </c>
      <c r="G52" s="237">
        <v>3420</v>
      </c>
      <c r="H52" s="237">
        <v>3485</v>
      </c>
      <c r="I52" s="237">
        <v>2530</v>
      </c>
      <c r="J52" s="237">
        <v>1157</v>
      </c>
      <c r="K52" s="237">
        <v>1373</v>
      </c>
      <c r="L52" s="237">
        <v>762</v>
      </c>
      <c r="M52" s="237">
        <v>544</v>
      </c>
      <c r="N52" s="237">
        <v>218</v>
      </c>
      <c r="O52" s="237">
        <v>118</v>
      </c>
      <c r="P52" s="237">
        <v>96</v>
      </c>
      <c r="Q52" s="237">
        <v>22</v>
      </c>
      <c r="R52" s="237">
        <v>2136</v>
      </c>
      <c r="S52" s="237">
        <v>1229</v>
      </c>
      <c r="T52" s="240">
        <v>907</v>
      </c>
      <c r="U52" s="239">
        <v>1369</v>
      </c>
      <c r="V52" s="238">
        <v>594</v>
      </c>
      <c r="W52" s="237">
        <v>775</v>
      </c>
      <c r="X52" s="209" t="s">
        <v>190</v>
      </c>
      <c r="Y52" s="209" t="s">
        <v>190</v>
      </c>
      <c r="Z52" s="208" t="s">
        <v>190</v>
      </c>
      <c r="AA52" s="235">
        <v>6</v>
      </c>
      <c r="AB52" s="238">
        <v>1</v>
      </c>
      <c r="AC52" s="242">
        <v>5</v>
      </c>
      <c r="AD52" s="232">
        <v>50</v>
      </c>
      <c r="AE52" s="232">
        <v>48.6</v>
      </c>
      <c r="AF52" s="232">
        <v>51.4</v>
      </c>
      <c r="AG52" s="232">
        <v>45.3</v>
      </c>
      <c r="AH52" s="232">
        <v>43.6</v>
      </c>
      <c r="AI52" s="231">
        <v>47.1</v>
      </c>
      <c r="AJ52" s="229">
        <v>15.5</v>
      </c>
      <c r="AK52" s="229">
        <v>17.5</v>
      </c>
      <c r="AL52" s="184">
        <v>13.5</v>
      </c>
      <c r="AM52" s="230">
        <v>16.9</v>
      </c>
      <c r="AN52" s="229">
        <v>19.1</v>
      </c>
      <c r="AO52" s="228">
        <v>14.7</v>
      </c>
    </row>
    <row r="53" spans="1:41" ht="12.75" customHeight="1">
      <c r="A53" s="217">
        <v>2005</v>
      </c>
      <c r="B53" s="241">
        <v>17</v>
      </c>
      <c r="C53" s="237">
        <v>13553</v>
      </c>
      <c r="D53" s="237">
        <v>6845</v>
      </c>
      <c r="E53" s="237">
        <v>6708</v>
      </c>
      <c r="F53" s="237">
        <v>7055</v>
      </c>
      <c r="G53" s="237">
        <v>3497</v>
      </c>
      <c r="H53" s="237">
        <v>3558</v>
      </c>
      <c r="I53" s="237">
        <v>2414</v>
      </c>
      <c r="J53" s="237">
        <v>1048</v>
      </c>
      <c r="K53" s="237">
        <v>1366</v>
      </c>
      <c r="L53" s="237">
        <v>639</v>
      </c>
      <c r="M53" s="237">
        <v>454</v>
      </c>
      <c r="N53" s="237">
        <v>185</v>
      </c>
      <c r="O53" s="237">
        <v>112</v>
      </c>
      <c r="P53" s="237">
        <v>95</v>
      </c>
      <c r="Q53" s="237">
        <v>17</v>
      </c>
      <c r="R53" s="237">
        <v>2213</v>
      </c>
      <c r="S53" s="237">
        <v>1255</v>
      </c>
      <c r="T53" s="240">
        <v>958</v>
      </c>
      <c r="U53" s="239">
        <v>1120</v>
      </c>
      <c r="V53" s="238">
        <v>496</v>
      </c>
      <c r="W53" s="237">
        <v>624</v>
      </c>
      <c r="X53" s="227" t="s">
        <v>190</v>
      </c>
      <c r="Y53" s="209" t="s">
        <v>190</v>
      </c>
      <c r="Z53" s="208" t="s">
        <v>190</v>
      </c>
      <c r="AA53" s="235" t="s">
        <v>191</v>
      </c>
      <c r="AB53" s="234" t="s">
        <v>191</v>
      </c>
      <c r="AC53" s="233" t="s">
        <v>191</v>
      </c>
      <c r="AD53" s="232">
        <v>52.1</v>
      </c>
      <c r="AE53" s="232">
        <v>51.1</v>
      </c>
      <c r="AF53" s="232">
        <v>53</v>
      </c>
      <c r="AG53" s="232">
        <v>47.3</v>
      </c>
      <c r="AH53" s="232">
        <v>45.9</v>
      </c>
      <c r="AI53" s="231">
        <v>48.6</v>
      </c>
      <c r="AJ53" s="229">
        <v>16.3</v>
      </c>
      <c r="AK53" s="229">
        <v>18.3</v>
      </c>
      <c r="AL53" s="184">
        <v>14.3</v>
      </c>
      <c r="AM53" s="230">
        <v>17.4</v>
      </c>
      <c r="AN53" s="229">
        <v>19.8</v>
      </c>
      <c r="AO53" s="228">
        <v>14.9</v>
      </c>
    </row>
    <row r="54" spans="1:41" ht="12.75" customHeight="1">
      <c r="A54" s="217">
        <v>2006</v>
      </c>
      <c r="B54" s="241">
        <v>18</v>
      </c>
      <c r="C54" s="237">
        <v>13225</v>
      </c>
      <c r="D54" s="237">
        <v>6694</v>
      </c>
      <c r="E54" s="237">
        <v>6531</v>
      </c>
      <c r="F54" s="237">
        <v>7084</v>
      </c>
      <c r="G54" s="237">
        <v>3474</v>
      </c>
      <c r="H54" s="237">
        <v>3610</v>
      </c>
      <c r="I54" s="237">
        <v>2240</v>
      </c>
      <c r="J54" s="237">
        <v>963</v>
      </c>
      <c r="K54" s="237">
        <v>1277</v>
      </c>
      <c r="L54" s="237">
        <v>605</v>
      </c>
      <c r="M54" s="237">
        <v>428</v>
      </c>
      <c r="N54" s="237">
        <v>177</v>
      </c>
      <c r="O54" s="237">
        <v>105</v>
      </c>
      <c r="P54" s="237">
        <v>90</v>
      </c>
      <c r="Q54" s="237">
        <v>15</v>
      </c>
      <c r="R54" s="237">
        <v>2232</v>
      </c>
      <c r="S54" s="237">
        <v>1317</v>
      </c>
      <c r="T54" s="240">
        <v>915</v>
      </c>
      <c r="U54" s="239">
        <v>959</v>
      </c>
      <c r="V54" s="238">
        <v>422</v>
      </c>
      <c r="W54" s="237">
        <v>537</v>
      </c>
      <c r="X54" s="227" t="s">
        <v>190</v>
      </c>
      <c r="Y54" s="209" t="s">
        <v>190</v>
      </c>
      <c r="Z54" s="208" t="s">
        <v>190</v>
      </c>
      <c r="AA54" s="235" t="s">
        <v>191</v>
      </c>
      <c r="AB54" s="234" t="s">
        <v>191</v>
      </c>
      <c r="AC54" s="233" t="s">
        <v>191</v>
      </c>
      <c r="AD54" s="232">
        <v>53.6</v>
      </c>
      <c r="AE54" s="232">
        <v>51.9</v>
      </c>
      <c r="AF54" s="232">
        <v>55.3</v>
      </c>
      <c r="AG54" s="232">
        <v>49.3</v>
      </c>
      <c r="AH54" s="232">
        <v>48.1</v>
      </c>
      <c r="AI54" s="231">
        <v>50.6</v>
      </c>
      <c r="AJ54" s="229">
        <v>16.9</v>
      </c>
      <c r="AK54" s="229">
        <v>19.7</v>
      </c>
      <c r="AL54" s="184">
        <v>14</v>
      </c>
      <c r="AM54" s="230">
        <v>18</v>
      </c>
      <c r="AN54" s="229">
        <v>20.5</v>
      </c>
      <c r="AO54" s="228">
        <v>15.4</v>
      </c>
    </row>
    <row r="55" spans="1:41" ht="12.75" customHeight="1">
      <c r="A55" s="217">
        <v>2007</v>
      </c>
      <c r="B55" s="241">
        <v>19</v>
      </c>
      <c r="C55" s="237">
        <v>13211</v>
      </c>
      <c r="D55" s="237">
        <v>6819</v>
      </c>
      <c r="E55" s="237">
        <v>6392</v>
      </c>
      <c r="F55" s="237">
        <v>7333</v>
      </c>
      <c r="G55" s="237">
        <v>3690</v>
      </c>
      <c r="H55" s="237">
        <v>3643</v>
      </c>
      <c r="I55" s="237">
        <v>2092</v>
      </c>
      <c r="J55" s="237">
        <v>914</v>
      </c>
      <c r="K55" s="237">
        <v>1178</v>
      </c>
      <c r="L55" s="237">
        <v>581</v>
      </c>
      <c r="M55" s="237">
        <v>465</v>
      </c>
      <c r="N55" s="237">
        <v>116</v>
      </c>
      <c r="O55" s="237">
        <v>88</v>
      </c>
      <c r="P55" s="237">
        <v>84</v>
      </c>
      <c r="Q55" s="237">
        <v>4</v>
      </c>
      <c r="R55" s="237">
        <v>2302</v>
      </c>
      <c r="S55" s="237">
        <v>1320</v>
      </c>
      <c r="T55" s="240">
        <v>982</v>
      </c>
      <c r="U55" s="239">
        <v>815</v>
      </c>
      <c r="V55" s="238">
        <v>346</v>
      </c>
      <c r="W55" s="237">
        <v>469</v>
      </c>
      <c r="X55" s="227" t="s">
        <v>190</v>
      </c>
      <c r="Y55" s="209" t="s">
        <v>190</v>
      </c>
      <c r="Z55" s="208" t="s">
        <v>190</v>
      </c>
      <c r="AA55" s="235">
        <v>2</v>
      </c>
      <c r="AB55" s="234">
        <v>1</v>
      </c>
      <c r="AC55" s="233">
        <v>1</v>
      </c>
      <c r="AD55" s="232">
        <v>55.5</v>
      </c>
      <c r="AE55" s="232">
        <v>54.1</v>
      </c>
      <c r="AF55" s="232">
        <v>57</v>
      </c>
      <c r="AG55" s="232">
        <v>51.2</v>
      </c>
      <c r="AH55" s="232">
        <v>50</v>
      </c>
      <c r="AI55" s="231">
        <v>52.5</v>
      </c>
      <c r="AJ55" s="229">
        <v>17.4</v>
      </c>
      <c r="AK55" s="229">
        <v>19.4</v>
      </c>
      <c r="AL55" s="184">
        <v>15.4</v>
      </c>
      <c r="AM55" s="230">
        <v>18.5</v>
      </c>
      <c r="AN55" s="229">
        <v>21.2</v>
      </c>
      <c r="AO55" s="228">
        <v>15.8</v>
      </c>
    </row>
    <row r="56" spans="1:41" ht="12.75" customHeight="1">
      <c r="A56" s="217">
        <v>2008</v>
      </c>
      <c r="B56" s="241">
        <v>20</v>
      </c>
      <c r="C56" s="237">
        <v>12399</v>
      </c>
      <c r="D56" s="237">
        <v>6292</v>
      </c>
      <c r="E56" s="237">
        <v>6107</v>
      </c>
      <c r="F56" s="237">
        <v>7044</v>
      </c>
      <c r="G56" s="237">
        <v>3531</v>
      </c>
      <c r="H56" s="237">
        <v>3513</v>
      </c>
      <c r="I56" s="237">
        <v>1877</v>
      </c>
      <c r="J56" s="237">
        <v>738</v>
      </c>
      <c r="K56" s="237">
        <v>1139</v>
      </c>
      <c r="L56" s="237">
        <v>534</v>
      </c>
      <c r="M56" s="237">
        <v>416</v>
      </c>
      <c r="N56" s="237">
        <v>118</v>
      </c>
      <c r="O56" s="237">
        <v>64</v>
      </c>
      <c r="P56" s="237">
        <v>59</v>
      </c>
      <c r="Q56" s="237">
        <v>5</v>
      </c>
      <c r="R56" s="237">
        <v>2232</v>
      </c>
      <c r="S56" s="237">
        <v>1271</v>
      </c>
      <c r="T56" s="240">
        <v>961</v>
      </c>
      <c r="U56" s="239">
        <v>648</v>
      </c>
      <c r="V56" s="238">
        <v>277</v>
      </c>
      <c r="W56" s="237">
        <v>371</v>
      </c>
      <c r="X56" s="227" t="s">
        <v>190</v>
      </c>
      <c r="Y56" s="209" t="s">
        <v>190</v>
      </c>
      <c r="Z56" s="208" t="s">
        <v>190</v>
      </c>
      <c r="AA56" s="235" t="s">
        <v>191</v>
      </c>
      <c r="AB56" s="234" t="s">
        <v>191</v>
      </c>
      <c r="AC56" s="233" t="s">
        <v>191</v>
      </c>
      <c r="AD56" s="232">
        <v>56.8</v>
      </c>
      <c r="AE56" s="232">
        <v>56.1</v>
      </c>
      <c r="AF56" s="232">
        <v>57.5</v>
      </c>
      <c r="AG56" s="232">
        <v>52.8</v>
      </c>
      <c r="AH56" s="232">
        <v>51.4</v>
      </c>
      <c r="AI56" s="231">
        <v>54.3</v>
      </c>
      <c r="AJ56" s="229">
        <v>18</v>
      </c>
      <c r="AK56" s="229">
        <v>20.2</v>
      </c>
      <c r="AL56" s="184">
        <v>15.7</v>
      </c>
      <c r="AM56" s="230">
        <v>19</v>
      </c>
      <c r="AN56" s="229">
        <v>21.8</v>
      </c>
      <c r="AO56" s="228">
        <v>16.1</v>
      </c>
    </row>
    <row r="57" spans="1:41" ht="12.75" customHeight="1">
      <c r="A57" s="217">
        <v>2009</v>
      </c>
      <c r="B57" s="241">
        <v>21</v>
      </c>
      <c r="C57" s="237">
        <v>12369</v>
      </c>
      <c r="D57" s="237">
        <v>6294</v>
      </c>
      <c r="E57" s="237">
        <v>6075</v>
      </c>
      <c r="F57" s="237">
        <v>7317</v>
      </c>
      <c r="G57" s="237">
        <v>3658</v>
      </c>
      <c r="H57" s="237">
        <v>3659</v>
      </c>
      <c r="I57" s="237">
        <v>1680</v>
      </c>
      <c r="J57" s="237">
        <v>656</v>
      </c>
      <c r="K57" s="237">
        <v>1024</v>
      </c>
      <c r="L57" s="237">
        <v>536</v>
      </c>
      <c r="M57" s="237">
        <v>414</v>
      </c>
      <c r="N57" s="237">
        <v>122</v>
      </c>
      <c r="O57" s="237">
        <v>68</v>
      </c>
      <c r="P57" s="237">
        <v>61</v>
      </c>
      <c r="Q57" s="237">
        <v>7</v>
      </c>
      <c r="R57" s="237">
        <v>2027</v>
      </c>
      <c r="S57" s="237">
        <v>1180</v>
      </c>
      <c r="T57" s="240">
        <v>847</v>
      </c>
      <c r="U57" s="239">
        <v>740</v>
      </c>
      <c r="V57" s="238">
        <v>324</v>
      </c>
      <c r="W57" s="237">
        <v>416</v>
      </c>
      <c r="X57" s="227">
        <v>1</v>
      </c>
      <c r="Y57" s="209">
        <v>1</v>
      </c>
      <c r="Z57" s="236" t="s">
        <v>190</v>
      </c>
      <c r="AA57" s="235">
        <v>2</v>
      </c>
      <c r="AB57" s="234">
        <v>1</v>
      </c>
      <c r="AC57" s="233">
        <v>1</v>
      </c>
      <c r="AD57" s="232">
        <v>59.2</v>
      </c>
      <c r="AE57" s="232">
        <v>58.1</v>
      </c>
      <c r="AF57" s="232">
        <v>60.2</v>
      </c>
      <c r="AG57" s="232">
        <v>53.9</v>
      </c>
      <c r="AH57" s="232">
        <v>52.3</v>
      </c>
      <c r="AI57" s="231">
        <v>55.5</v>
      </c>
      <c r="AJ57" s="229">
        <v>16.4</v>
      </c>
      <c r="AK57" s="229">
        <v>18.8</v>
      </c>
      <c r="AL57" s="184">
        <v>14</v>
      </c>
      <c r="AM57" s="230">
        <v>18.2</v>
      </c>
      <c r="AN57" s="229">
        <v>21.1</v>
      </c>
      <c r="AO57" s="228">
        <v>15.2</v>
      </c>
    </row>
    <row r="58" spans="1:41" ht="12.75" customHeight="1">
      <c r="A58" s="217">
        <v>2010</v>
      </c>
      <c r="B58" s="216">
        <v>22</v>
      </c>
      <c r="C58" s="211">
        <v>12092</v>
      </c>
      <c r="D58" s="215">
        <v>6218</v>
      </c>
      <c r="E58" s="215">
        <v>5874</v>
      </c>
      <c r="F58" s="211">
        <v>7123</v>
      </c>
      <c r="G58" s="215">
        <v>3608</v>
      </c>
      <c r="H58" s="215">
        <v>3515</v>
      </c>
      <c r="I58" s="211">
        <v>1763</v>
      </c>
      <c r="J58" s="215">
        <v>760</v>
      </c>
      <c r="K58" s="215">
        <v>1003</v>
      </c>
      <c r="L58" s="211">
        <v>499</v>
      </c>
      <c r="M58" s="215">
        <v>388</v>
      </c>
      <c r="N58" s="215">
        <v>111</v>
      </c>
      <c r="O58" s="211">
        <v>91</v>
      </c>
      <c r="P58" s="215">
        <v>87</v>
      </c>
      <c r="Q58" s="215">
        <v>4</v>
      </c>
      <c r="R58" s="211">
        <v>1847</v>
      </c>
      <c r="S58" s="215">
        <v>1026</v>
      </c>
      <c r="T58" s="214">
        <v>821</v>
      </c>
      <c r="U58" s="213">
        <v>769</v>
      </c>
      <c r="V58" s="212">
        <v>349</v>
      </c>
      <c r="W58" s="211">
        <v>420</v>
      </c>
      <c r="X58" s="227" t="s">
        <v>190</v>
      </c>
      <c r="Y58" s="209" t="s">
        <v>190</v>
      </c>
      <c r="Z58" s="208" t="s">
        <v>190</v>
      </c>
      <c r="AA58" s="213">
        <v>2</v>
      </c>
      <c r="AB58" s="212">
        <v>1</v>
      </c>
      <c r="AC58" s="226">
        <v>1</v>
      </c>
      <c r="AD58" s="206">
        <v>58.9</v>
      </c>
      <c r="AE58" s="205">
        <v>58</v>
      </c>
      <c r="AF58" s="205">
        <v>59.8</v>
      </c>
      <c r="AG58" s="221">
        <v>54.3</v>
      </c>
      <c r="AH58" s="221">
        <v>52.7</v>
      </c>
      <c r="AI58" s="225">
        <v>55.9</v>
      </c>
      <c r="AJ58" s="206">
        <v>15.3</v>
      </c>
      <c r="AK58" s="205">
        <v>16.5</v>
      </c>
      <c r="AL58" s="205">
        <v>14</v>
      </c>
      <c r="AM58" s="219">
        <v>15.8</v>
      </c>
      <c r="AN58" s="219">
        <v>18.4</v>
      </c>
      <c r="AO58" s="218">
        <v>13.1</v>
      </c>
    </row>
    <row r="59" spans="1:41" ht="12.75" customHeight="1">
      <c r="A59" s="217">
        <v>2011</v>
      </c>
      <c r="B59" s="216">
        <v>23</v>
      </c>
      <c r="C59" s="211">
        <v>12186</v>
      </c>
      <c r="D59" s="215">
        <v>6273</v>
      </c>
      <c r="E59" s="215">
        <v>5913</v>
      </c>
      <c r="F59" s="211">
        <v>7067</v>
      </c>
      <c r="G59" s="215">
        <v>3578</v>
      </c>
      <c r="H59" s="215">
        <v>3489</v>
      </c>
      <c r="I59" s="211">
        <v>1805</v>
      </c>
      <c r="J59" s="215">
        <v>734</v>
      </c>
      <c r="K59" s="215">
        <v>1071</v>
      </c>
      <c r="L59" s="211">
        <v>518</v>
      </c>
      <c r="M59" s="215">
        <v>388</v>
      </c>
      <c r="N59" s="215">
        <v>130</v>
      </c>
      <c r="O59" s="211">
        <v>95</v>
      </c>
      <c r="P59" s="215">
        <v>92</v>
      </c>
      <c r="Q59" s="215">
        <v>3</v>
      </c>
      <c r="R59" s="211">
        <v>1968</v>
      </c>
      <c r="S59" s="215">
        <v>1181</v>
      </c>
      <c r="T59" s="214">
        <v>787</v>
      </c>
      <c r="U59" s="213">
        <v>733</v>
      </c>
      <c r="V59" s="212">
        <v>300</v>
      </c>
      <c r="W59" s="211">
        <v>433</v>
      </c>
      <c r="X59" s="209" t="s">
        <v>190</v>
      </c>
      <c r="Y59" s="209" t="s">
        <v>190</v>
      </c>
      <c r="Z59" s="208" t="s">
        <v>190</v>
      </c>
      <c r="AA59" s="224" t="s">
        <v>190</v>
      </c>
      <c r="AB59" s="223" t="s">
        <v>190</v>
      </c>
      <c r="AC59" s="222" t="s">
        <v>190</v>
      </c>
      <c r="AD59" s="206">
        <v>58</v>
      </c>
      <c r="AE59" s="205">
        <v>57</v>
      </c>
      <c r="AF59" s="207">
        <v>59</v>
      </c>
      <c r="AG59" s="221">
        <v>53.9</v>
      </c>
      <c r="AH59" s="221">
        <v>51.9</v>
      </c>
      <c r="AI59" s="220">
        <v>55.9</v>
      </c>
      <c r="AJ59" s="206">
        <v>16.1</v>
      </c>
      <c r="AK59" s="205">
        <v>18.8</v>
      </c>
      <c r="AL59" s="205">
        <v>13.3</v>
      </c>
      <c r="AM59" s="219">
        <v>16.3</v>
      </c>
      <c r="AN59" s="219">
        <v>19.4</v>
      </c>
      <c r="AO59" s="218">
        <v>13.3</v>
      </c>
    </row>
    <row r="60" spans="1:41" s="189" customFormat="1" ht="12.75" customHeight="1">
      <c r="A60" s="217">
        <v>2012</v>
      </c>
      <c r="B60" s="216">
        <v>24</v>
      </c>
      <c r="C60" s="211">
        <f>SUM(D60:E60)</f>
        <v>12186</v>
      </c>
      <c r="D60" s="215">
        <v>6273</v>
      </c>
      <c r="E60" s="215">
        <v>5913</v>
      </c>
      <c r="F60" s="211">
        <f>SUM(G60:H60)</f>
        <v>7067</v>
      </c>
      <c r="G60" s="215">
        <v>3578</v>
      </c>
      <c r="H60" s="215">
        <v>3489</v>
      </c>
      <c r="I60" s="211">
        <f>SUM(J60:K60)</f>
        <v>1805</v>
      </c>
      <c r="J60" s="215">
        <v>734</v>
      </c>
      <c r="K60" s="215">
        <v>1071</v>
      </c>
      <c r="L60" s="211">
        <f>SUM(M60:N60)</f>
        <v>518</v>
      </c>
      <c r="M60" s="215">
        <v>388</v>
      </c>
      <c r="N60" s="215">
        <v>130</v>
      </c>
      <c r="O60" s="211">
        <f>SUM(P60:Q60)</f>
        <v>95</v>
      </c>
      <c r="P60" s="215">
        <v>92</v>
      </c>
      <c r="Q60" s="215">
        <v>3</v>
      </c>
      <c r="R60" s="211">
        <f>SUM(S60:T60)</f>
        <v>1968</v>
      </c>
      <c r="S60" s="215">
        <v>1181</v>
      </c>
      <c r="T60" s="214">
        <v>787</v>
      </c>
      <c r="U60" s="213">
        <f>SUM(V60:W60)</f>
        <v>733</v>
      </c>
      <c r="V60" s="212">
        <v>300</v>
      </c>
      <c r="W60" s="211">
        <v>433</v>
      </c>
      <c r="X60" s="209" t="s">
        <v>190</v>
      </c>
      <c r="Y60" s="209" t="s">
        <v>190</v>
      </c>
      <c r="Z60" s="208" t="s">
        <v>190</v>
      </c>
      <c r="AA60" s="210" t="s">
        <v>191</v>
      </c>
      <c r="AB60" s="209" t="s">
        <v>190</v>
      </c>
      <c r="AC60" s="208" t="s">
        <v>190</v>
      </c>
      <c r="AD60" s="206">
        <v>58</v>
      </c>
      <c r="AE60" s="205">
        <v>57</v>
      </c>
      <c r="AF60" s="207">
        <v>59</v>
      </c>
      <c r="AG60" s="205">
        <v>53.9</v>
      </c>
      <c r="AH60" s="205">
        <v>51.9</v>
      </c>
      <c r="AI60" s="205">
        <v>55.9</v>
      </c>
      <c r="AJ60" s="206">
        <v>16.1</v>
      </c>
      <c r="AK60" s="205">
        <v>18.8</v>
      </c>
      <c r="AL60" s="205">
        <v>13.3</v>
      </c>
      <c r="AM60" s="205">
        <v>16.3</v>
      </c>
      <c r="AN60" s="205">
        <v>19.4</v>
      </c>
      <c r="AO60" s="204">
        <v>13.3</v>
      </c>
    </row>
    <row r="61" spans="1:41" s="189" customFormat="1" ht="12.75" customHeight="1">
      <c r="A61" s="203">
        <v>2013</v>
      </c>
      <c r="B61" s="202">
        <v>25</v>
      </c>
      <c r="C61" s="197">
        <v>12690</v>
      </c>
      <c r="D61" s="201">
        <v>6419</v>
      </c>
      <c r="E61" s="201">
        <v>6271</v>
      </c>
      <c r="F61" s="197">
        <v>7137</v>
      </c>
      <c r="G61" s="201">
        <v>3546</v>
      </c>
      <c r="H61" s="201">
        <v>3591</v>
      </c>
      <c r="I61" s="197">
        <v>2082</v>
      </c>
      <c r="J61" s="201">
        <v>863</v>
      </c>
      <c r="K61" s="201">
        <v>1219</v>
      </c>
      <c r="L61" s="197">
        <v>519</v>
      </c>
      <c r="M61" s="201">
        <v>372</v>
      </c>
      <c r="N61" s="201">
        <v>147</v>
      </c>
      <c r="O61" s="197">
        <v>71</v>
      </c>
      <c r="P61" s="201">
        <v>66</v>
      </c>
      <c r="Q61" s="201">
        <v>5</v>
      </c>
      <c r="R61" s="197">
        <v>2101</v>
      </c>
      <c r="S61" s="201">
        <v>1217</v>
      </c>
      <c r="T61" s="200">
        <v>884</v>
      </c>
      <c r="U61" s="199">
        <v>780</v>
      </c>
      <c r="V61" s="198">
        <v>355</v>
      </c>
      <c r="W61" s="197">
        <v>425</v>
      </c>
      <c r="X61" s="195" t="s">
        <v>190</v>
      </c>
      <c r="Y61" s="195" t="s">
        <v>190</v>
      </c>
      <c r="Z61" s="194" t="s">
        <v>190</v>
      </c>
      <c r="AA61" s="196" t="s">
        <v>190</v>
      </c>
      <c r="AB61" s="195" t="s">
        <v>190</v>
      </c>
      <c r="AC61" s="194" t="s">
        <v>190</v>
      </c>
      <c r="AD61" s="192">
        <v>56.241134751773046</v>
      </c>
      <c r="AE61" s="191">
        <v>55.24224957158436</v>
      </c>
      <c r="AF61" s="193">
        <v>57.26359432307447</v>
      </c>
      <c r="AG61" s="191">
        <v>53.2</v>
      </c>
      <c r="AH61" s="191">
        <v>50.9</v>
      </c>
      <c r="AI61" s="191">
        <v>55.5</v>
      </c>
      <c r="AJ61" s="192">
        <v>16.556343577620172</v>
      </c>
      <c r="AK61" s="191">
        <v>18.95933946097523</v>
      </c>
      <c r="AL61" s="191">
        <v>14.096635305373944</v>
      </c>
      <c r="AM61" s="191">
        <v>17</v>
      </c>
      <c r="AN61" s="191">
        <v>20.3</v>
      </c>
      <c r="AO61" s="190">
        <v>13.6</v>
      </c>
    </row>
    <row r="62" spans="1:41" ht="5.25" customHeight="1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9"/>
      <c r="T62" s="189"/>
      <c r="U62" s="188"/>
      <c r="V62" s="186"/>
      <c r="W62" s="188"/>
      <c r="X62" s="187"/>
      <c r="Y62" s="187"/>
      <c r="Z62" s="187"/>
      <c r="AA62" s="187"/>
      <c r="AB62" s="186"/>
      <c r="AC62" s="186"/>
      <c r="AD62" s="185"/>
      <c r="AE62" s="185"/>
      <c r="AF62" s="185"/>
      <c r="AG62" s="185"/>
      <c r="AH62" s="185"/>
      <c r="AI62" s="185"/>
      <c r="AJ62" s="184"/>
      <c r="AK62" s="184"/>
      <c r="AL62" s="184"/>
      <c r="AM62" s="184"/>
      <c r="AN62" s="184"/>
      <c r="AO62" s="184"/>
    </row>
    <row r="63" spans="1:35" ht="11.1" customHeight="1">
      <c r="A63" s="182" t="s">
        <v>189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U63" s="180" t="s">
        <v>188</v>
      </c>
      <c r="V63" s="179" t="s">
        <v>187</v>
      </c>
      <c r="AH63" s="179"/>
      <c r="AI63" s="179"/>
    </row>
    <row r="64" spans="1:22" ht="11.1" customHeight="1">
      <c r="A64" s="179" t="s">
        <v>186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U64" s="183">
        <v>5</v>
      </c>
      <c r="V64" s="182" t="s">
        <v>185</v>
      </c>
    </row>
    <row r="65" spans="1:34" ht="11.1" customHeight="1">
      <c r="A65" s="180">
        <v>2</v>
      </c>
      <c r="B65" s="182" t="s">
        <v>184</v>
      </c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</row>
    <row r="66" spans="1:22" ht="11.1" customHeight="1">
      <c r="A66" s="180">
        <v>3</v>
      </c>
      <c r="B66" s="179" t="s">
        <v>183</v>
      </c>
      <c r="U66" s="181"/>
      <c r="V66" s="179"/>
    </row>
    <row r="67" spans="21:22" ht="13.5">
      <c r="U67" s="180"/>
      <c r="V67" s="179"/>
    </row>
  </sheetData>
  <mergeCells count="11">
    <mergeCell ref="AJ4:AO4"/>
    <mergeCell ref="AD5:AF5"/>
    <mergeCell ref="AG5:AI5"/>
    <mergeCell ref="AJ5:AL5"/>
    <mergeCell ref="AM5:AO5"/>
    <mergeCell ref="R4:T4"/>
    <mergeCell ref="A4:B4"/>
    <mergeCell ref="A5:B5"/>
    <mergeCell ref="O4:Q4"/>
    <mergeCell ref="O5:Q5"/>
    <mergeCell ref="AD4:AI4"/>
  </mergeCells>
  <printOptions/>
  <pageMargins left="0.3937007874015748" right="0.33" top="0.3937007874015748" bottom="0.2362204724409449" header="0.5511811023622047" footer="0.275590551181102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view="pageBreakPreview" zoomScale="80" zoomScaleSheetLayoutView="80" workbookViewId="0" topLeftCell="A1"/>
  </sheetViews>
  <sheetFormatPr defaultColWidth="9.00390625" defaultRowHeight="13.5"/>
  <cols>
    <col min="1" max="1" width="1.75390625" style="6" customWidth="1"/>
    <col min="2" max="2" width="8.375" style="6" customWidth="1"/>
    <col min="3" max="3" width="16.00390625" style="6" customWidth="1"/>
    <col min="4" max="4" width="11.375" style="6" customWidth="1"/>
    <col min="5" max="5" width="6.625" style="6" customWidth="1"/>
    <col min="6" max="7" width="5.625" style="6" customWidth="1"/>
    <col min="8" max="9" width="5.50390625" style="6" customWidth="1"/>
    <col min="10" max="15" width="5.25390625" style="6" customWidth="1"/>
    <col min="16" max="17" width="4.25390625" style="6" customWidth="1"/>
    <col min="18" max="19" width="5.25390625" style="6" customWidth="1"/>
    <col min="20" max="23" width="4.25390625" style="6" customWidth="1"/>
    <col min="24" max="29" width="5.25390625" style="6" customWidth="1"/>
    <col min="30" max="16384" width="9.00390625" style="6" customWidth="1"/>
  </cols>
  <sheetData>
    <row r="1" spans="1:29" ht="15" customHeight="1">
      <c r="A1" s="17" t="s">
        <v>74</v>
      </c>
      <c r="Z1" s="17"/>
      <c r="AA1" s="9"/>
      <c r="AB1" s="9"/>
      <c r="AC1" s="9"/>
    </row>
    <row r="2" spans="1:29" ht="15" customHeight="1">
      <c r="A2" s="7" t="s">
        <v>121</v>
      </c>
      <c r="K2" s="8"/>
      <c r="Z2" s="17"/>
      <c r="AA2" s="9"/>
      <c r="AB2" s="9"/>
      <c r="AC2" s="8" t="s">
        <v>2</v>
      </c>
    </row>
    <row r="3" spans="1:29" ht="22.5" customHeight="1">
      <c r="A3" s="125"/>
      <c r="B3" s="126"/>
      <c r="C3" s="126"/>
      <c r="D3" s="127"/>
      <c r="E3" s="118" t="s">
        <v>0</v>
      </c>
      <c r="F3" s="118"/>
      <c r="G3" s="118"/>
      <c r="H3" s="118" t="s">
        <v>120</v>
      </c>
      <c r="I3" s="118"/>
      <c r="J3" s="117" t="s">
        <v>119</v>
      </c>
      <c r="K3" s="118"/>
      <c r="L3" s="120" t="s">
        <v>118</v>
      </c>
      <c r="M3" s="119"/>
      <c r="N3" s="120" t="s">
        <v>117</v>
      </c>
      <c r="O3" s="119"/>
      <c r="P3" s="120" t="s">
        <v>116</v>
      </c>
      <c r="Q3" s="119"/>
      <c r="R3" s="120" t="s">
        <v>115</v>
      </c>
      <c r="S3" s="119"/>
      <c r="T3" s="120" t="s">
        <v>114</v>
      </c>
      <c r="U3" s="119"/>
      <c r="V3" s="120" t="s">
        <v>113</v>
      </c>
      <c r="W3" s="119"/>
      <c r="X3" s="120" t="s">
        <v>112</v>
      </c>
      <c r="Y3" s="119"/>
      <c r="Z3" s="119" t="s">
        <v>63</v>
      </c>
      <c r="AA3" s="119"/>
      <c r="AB3" s="119" t="s">
        <v>111</v>
      </c>
      <c r="AC3" s="119"/>
    </row>
    <row r="4" spans="1:29" ht="12.75" customHeight="1">
      <c r="A4" s="128"/>
      <c r="B4" s="129"/>
      <c r="C4" s="129"/>
      <c r="D4" s="130"/>
      <c r="E4" s="64" t="s">
        <v>0</v>
      </c>
      <c r="F4" s="64" t="s">
        <v>110</v>
      </c>
      <c r="G4" s="64" t="s">
        <v>109</v>
      </c>
      <c r="H4" s="64" t="s">
        <v>110</v>
      </c>
      <c r="I4" s="64" t="s">
        <v>109</v>
      </c>
      <c r="J4" s="64" t="s">
        <v>110</v>
      </c>
      <c r="K4" s="64" t="s">
        <v>109</v>
      </c>
      <c r="L4" s="64" t="s">
        <v>110</v>
      </c>
      <c r="M4" s="64" t="s">
        <v>109</v>
      </c>
      <c r="N4" s="64" t="s">
        <v>110</v>
      </c>
      <c r="O4" s="64" t="s">
        <v>109</v>
      </c>
      <c r="P4" s="64" t="s">
        <v>110</v>
      </c>
      <c r="Q4" s="64" t="s">
        <v>109</v>
      </c>
      <c r="R4" s="64" t="s">
        <v>110</v>
      </c>
      <c r="S4" s="64" t="s">
        <v>109</v>
      </c>
      <c r="T4" s="64" t="s">
        <v>110</v>
      </c>
      <c r="U4" s="64" t="s">
        <v>109</v>
      </c>
      <c r="V4" s="64" t="s">
        <v>110</v>
      </c>
      <c r="W4" s="64" t="s">
        <v>109</v>
      </c>
      <c r="X4" s="64" t="s">
        <v>110</v>
      </c>
      <c r="Y4" s="64" t="s">
        <v>109</v>
      </c>
      <c r="Z4" s="64" t="s">
        <v>110</v>
      </c>
      <c r="AA4" s="64" t="s">
        <v>109</v>
      </c>
      <c r="AB4" s="64" t="s">
        <v>110</v>
      </c>
      <c r="AC4" s="64" t="s">
        <v>109</v>
      </c>
    </row>
    <row r="5" spans="1:29" ht="12.75" customHeight="1">
      <c r="A5" s="5" t="s">
        <v>108</v>
      </c>
      <c r="B5" s="3"/>
      <c r="C5" s="3"/>
      <c r="D5" s="3"/>
      <c r="E5" s="65">
        <v>12690</v>
      </c>
      <c r="F5" s="66">
        <v>6419</v>
      </c>
      <c r="G5" s="66">
        <v>6271</v>
      </c>
      <c r="H5" s="66">
        <v>4843</v>
      </c>
      <c r="I5" s="66">
        <v>4592</v>
      </c>
      <c r="J5" s="66">
        <v>215</v>
      </c>
      <c r="K5" s="66">
        <v>187</v>
      </c>
      <c r="L5" s="66">
        <v>513</v>
      </c>
      <c r="M5" s="66">
        <v>69</v>
      </c>
      <c r="N5" s="66">
        <v>165</v>
      </c>
      <c r="O5" s="66">
        <v>358</v>
      </c>
      <c r="P5" s="66">
        <v>0</v>
      </c>
      <c r="Q5" s="66">
        <v>0</v>
      </c>
      <c r="R5" s="66">
        <v>14</v>
      </c>
      <c r="S5" s="66">
        <v>176</v>
      </c>
      <c r="T5" s="66">
        <v>0</v>
      </c>
      <c r="U5" s="66">
        <v>0</v>
      </c>
      <c r="V5" s="66">
        <v>0</v>
      </c>
      <c r="W5" s="66">
        <v>0</v>
      </c>
      <c r="X5" s="66">
        <v>12</v>
      </c>
      <c r="Y5" s="66">
        <v>56</v>
      </c>
      <c r="Z5" s="66">
        <v>100</v>
      </c>
      <c r="AA5" s="66">
        <v>167</v>
      </c>
      <c r="AB5" s="66">
        <v>557</v>
      </c>
      <c r="AC5" s="67">
        <v>666</v>
      </c>
    </row>
    <row r="6" spans="1:29" ht="12.75" customHeight="1">
      <c r="A6" s="18"/>
      <c r="B6" s="15"/>
      <c r="C6" s="10" t="s">
        <v>4</v>
      </c>
      <c r="D6" s="10"/>
      <c r="E6" s="68">
        <v>7137</v>
      </c>
      <c r="F6" s="69">
        <v>3546</v>
      </c>
      <c r="G6" s="69">
        <v>3591</v>
      </c>
      <c r="H6" s="69">
        <v>3141</v>
      </c>
      <c r="I6" s="69">
        <v>3061</v>
      </c>
      <c r="J6" s="69">
        <v>21</v>
      </c>
      <c r="K6" s="69">
        <v>27</v>
      </c>
      <c r="L6" s="69">
        <v>68</v>
      </c>
      <c r="M6" s="69">
        <v>4</v>
      </c>
      <c r="N6" s="69">
        <v>56</v>
      </c>
      <c r="O6" s="69">
        <v>99</v>
      </c>
      <c r="P6" s="69">
        <v>0</v>
      </c>
      <c r="Q6" s="69">
        <v>0</v>
      </c>
      <c r="R6" s="69">
        <v>2</v>
      </c>
      <c r="S6" s="69">
        <v>46</v>
      </c>
      <c r="T6" s="69">
        <v>0</v>
      </c>
      <c r="U6" s="69">
        <v>0</v>
      </c>
      <c r="V6" s="69">
        <v>0</v>
      </c>
      <c r="W6" s="69">
        <v>0</v>
      </c>
      <c r="X6" s="69">
        <v>1</v>
      </c>
      <c r="Y6" s="69">
        <v>19</v>
      </c>
      <c r="Z6" s="69">
        <v>73</v>
      </c>
      <c r="AA6" s="69">
        <v>111</v>
      </c>
      <c r="AB6" s="69">
        <v>184</v>
      </c>
      <c r="AC6" s="70">
        <v>224</v>
      </c>
    </row>
    <row r="7" spans="1:29" ht="12.75" customHeight="1">
      <c r="A7" s="18"/>
      <c r="B7" s="15"/>
      <c r="C7" s="10" t="s">
        <v>76</v>
      </c>
      <c r="D7" s="10"/>
      <c r="E7" s="68">
        <v>6250</v>
      </c>
      <c r="F7" s="69">
        <v>3427</v>
      </c>
      <c r="G7" s="69">
        <v>2823</v>
      </c>
      <c r="H7" s="69">
        <v>3062</v>
      </c>
      <c r="I7" s="69">
        <v>2514</v>
      </c>
      <c r="J7" s="69">
        <v>13</v>
      </c>
      <c r="K7" s="69">
        <v>4</v>
      </c>
      <c r="L7" s="69">
        <v>57</v>
      </c>
      <c r="M7" s="69">
        <v>2</v>
      </c>
      <c r="N7" s="69">
        <v>54</v>
      </c>
      <c r="O7" s="69">
        <v>54</v>
      </c>
      <c r="P7" s="69">
        <v>0</v>
      </c>
      <c r="Q7" s="69">
        <v>0</v>
      </c>
      <c r="R7" s="69">
        <v>1</v>
      </c>
      <c r="S7" s="69">
        <v>14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10</v>
      </c>
      <c r="Z7" s="69">
        <v>73</v>
      </c>
      <c r="AA7" s="69">
        <v>91</v>
      </c>
      <c r="AB7" s="69">
        <v>167</v>
      </c>
      <c r="AC7" s="70">
        <v>134</v>
      </c>
    </row>
    <row r="8" spans="1:31" ht="12.75" customHeight="1">
      <c r="A8" s="18" t="s">
        <v>103</v>
      </c>
      <c r="B8" s="15" t="s">
        <v>102</v>
      </c>
      <c r="C8" s="10" t="s">
        <v>101</v>
      </c>
      <c r="D8" s="10"/>
      <c r="E8" s="68">
        <v>887</v>
      </c>
      <c r="F8" s="69">
        <v>119</v>
      </c>
      <c r="G8" s="69">
        <v>768</v>
      </c>
      <c r="H8" s="69">
        <v>79</v>
      </c>
      <c r="I8" s="69">
        <v>547</v>
      </c>
      <c r="J8" s="69">
        <v>8</v>
      </c>
      <c r="K8" s="69">
        <v>23</v>
      </c>
      <c r="L8" s="69">
        <v>11</v>
      </c>
      <c r="M8" s="69">
        <v>2</v>
      </c>
      <c r="N8" s="69">
        <v>2</v>
      </c>
      <c r="O8" s="69">
        <v>45</v>
      </c>
      <c r="P8" s="69">
        <v>0</v>
      </c>
      <c r="Q8" s="69">
        <v>0</v>
      </c>
      <c r="R8" s="69">
        <v>1</v>
      </c>
      <c r="S8" s="69">
        <v>32</v>
      </c>
      <c r="T8" s="69">
        <v>0</v>
      </c>
      <c r="U8" s="69">
        <v>0</v>
      </c>
      <c r="V8" s="69">
        <v>0</v>
      </c>
      <c r="W8" s="69">
        <v>0</v>
      </c>
      <c r="X8" s="69">
        <v>1</v>
      </c>
      <c r="Y8" s="69">
        <v>9</v>
      </c>
      <c r="Z8" s="69">
        <v>0</v>
      </c>
      <c r="AA8" s="69">
        <v>20</v>
      </c>
      <c r="AB8" s="69">
        <v>17</v>
      </c>
      <c r="AC8" s="70">
        <v>90</v>
      </c>
      <c r="AD8" s="19"/>
      <c r="AE8" s="19"/>
    </row>
    <row r="9" spans="1:31" ht="12.75" customHeight="1">
      <c r="A9" s="18"/>
      <c r="B9" s="15"/>
      <c r="C9" s="20" t="s">
        <v>100</v>
      </c>
      <c r="D9" s="10"/>
      <c r="E9" s="68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70">
        <v>0</v>
      </c>
      <c r="AD9" s="19"/>
      <c r="AE9" s="19"/>
    </row>
    <row r="10" spans="1:31" ht="12.75" customHeight="1">
      <c r="A10" s="18"/>
      <c r="B10" s="15" t="s">
        <v>99</v>
      </c>
      <c r="C10" s="10" t="s">
        <v>98</v>
      </c>
      <c r="D10" s="10"/>
      <c r="E10" s="68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70">
        <v>0</v>
      </c>
      <c r="AD10" s="19"/>
      <c r="AE10" s="19"/>
    </row>
    <row r="11" spans="1:31" ht="12.75" customHeight="1">
      <c r="A11" s="18"/>
      <c r="B11" s="15"/>
      <c r="C11" s="10" t="s">
        <v>97</v>
      </c>
      <c r="D11" s="10"/>
      <c r="E11" s="68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70">
        <v>0</v>
      </c>
      <c r="AD11" s="19"/>
      <c r="AE11" s="19"/>
    </row>
    <row r="12" spans="1:31" ht="12.75" customHeight="1">
      <c r="A12" s="5"/>
      <c r="B12" s="16"/>
      <c r="C12" s="3" t="s">
        <v>96</v>
      </c>
      <c r="D12" s="3"/>
      <c r="E12" s="68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70">
        <v>0</v>
      </c>
      <c r="AD12" s="19"/>
      <c r="AE12" s="19"/>
    </row>
    <row r="13" spans="1:31" ht="12.75" customHeight="1">
      <c r="A13" s="5" t="s">
        <v>95</v>
      </c>
      <c r="B13" s="3"/>
      <c r="C13" s="3"/>
      <c r="D13" s="3"/>
      <c r="E13" s="68">
        <v>2082</v>
      </c>
      <c r="F13" s="69">
        <v>863</v>
      </c>
      <c r="G13" s="69">
        <v>1219</v>
      </c>
      <c r="H13" s="69">
        <v>545</v>
      </c>
      <c r="I13" s="69">
        <v>786</v>
      </c>
      <c r="J13" s="69">
        <v>43</v>
      </c>
      <c r="K13" s="69">
        <v>30</v>
      </c>
      <c r="L13" s="69">
        <v>93</v>
      </c>
      <c r="M13" s="69">
        <v>12</v>
      </c>
      <c r="N13" s="69">
        <v>35</v>
      </c>
      <c r="O13" s="69">
        <v>95</v>
      </c>
      <c r="P13" s="69">
        <v>0</v>
      </c>
      <c r="Q13" s="69">
        <v>0</v>
      </c>
      <c r="R13" s="69">
        <v>4</v>
      </c>
      <c r="S13" s="69">
        <v>64</v>
      </c>
      <c r="T13" s="69">
        <v>0</v>
      </c>
      <c r="U13" s="69">
        <v>0</v>
      </c>
      <c r="V13" s="69">
        <v>0</v>
      </c>
      <c r="W13" s="69">
        <v>0</v>
      </c>
      <c r="X13" s="69">
        <v>2</v>
      </c>
      <c r="Y13" s="69">
        <v>20</v>
      </c>
      <c r="Z13" s="69">
        <v>3</v>
      </c>
      <c r="AA13" s="69">
        <v>25</v>
      </c>
      <c r="AB13" s="69">
        <v>138</v>
      </c>
      <c r="AC13" s="70">
        <v>187</v>
      </c>
      <c r="AD13" s="19"/>
      <c r="AE13" s="19"/>
    </row>
    <row r="14" spans="1:31" ht="12.75" customHeight="1">
      <c r="A14" s="18" t="s">
        <v>94</v>
      </c>
      <c r="B14" s="15"/>
      <c r="C14" s="10" t="s">
        <v>4</v>
      </c>
      <c r="D14" s="10"/>
      <c r="E14" s="68">
        <v>519</v>
      </c>
      <c r="F14" s="69">
        <v>372</v>
      </c>
      <c r="G14" s="69">
        <v>147</v>
      </c>
      <c r="H14" s="69">
        <v>354</v>
      </c>
      <c r="I14" s="69">
        <v>136</v>
      </c>
      <c r="J14" s="69">
        <v>0</v>
      </c>
      <c r="K14" s="69">
        <v>0</v>
      </c>
      <c r="L14" s="69">
        <v>0</v>
      </c>
      <c r="M14" s="69">
        <v>0</v>
      </c>
      <c r="N14" s="69">
        <v>1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15</v>
      </c>
      <c r="AA14" s="69">
        <v>10</v>
      </c>
      <c r="AB14" s="69">
        <v>2</v>
      </c>
      <c r="AC14" s="70">
        <v>1</v>
      </c>
      <c r="AD14" s="19"/>
      <c r="AE14" s="19"/>
    </row>
    <row r="15" spans="1:31" ht="12.75" customHeight="1">
      <c r="A15" s="18" t="s">
        <v>93</v>
      </c>
      <c r="B15" s="15"/>
      <c r="C15" s="10" t="s">
        <v>92</v>
      </c>
      <c r="D15" s="10"/>
      <c r="E15" s="68">
        <v>132</v>
      </c>
      <c r="F15" s="69">
        <v>91</v>
      </c>
      <c r="G15" s="69">
        <v>41</v>
      </c>
      <c r="H15" s="69">
        <v>88</v>
      </c>
      <c r="I15" s="69">
        <v>35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3</v>
      </c>
      <c r="AA15" s="69">
        <v>6</v>
      </c>
      <c r="AB15" s="69">
        <v>0</v>
      </c>
      <c r="AC15" s="70">
        <v>0</v>
      </c>
      <c r="AD15" s="19"/>
      <c r="AE15" s="19"/>
    </row>
    <row r="16" spans="1:31" ht="12.75" customHeight="1">
      <c r="A16" s="5" t="s">
        <v>91</v>
      </c>
      <c r="B16" s="16"/>
      <c r="C16" s="3" t="s">
        <v>90</v>
      </c>
      <c r="D16" s="3"/>
      <c r="E16" s="68">
        <v>387</v>
      </c>
      <c r="F16" s="69">
        <v>281</v>
      </c>
      <c r="G16" s="69">
        <v>106</v>
      </c>
      <c r="H16" s="69">
        <v>266</v>
      </c>
      <c r="I16" s="69">
        <v>101</v>
      </c>
      <c r="J16" s="69">
        <v>0</v>
      </c>
      <c r="K16" s="69">
        <v>0</v>
      </c>
      <c r="L16" s="69">
        <v>0</v>
      </c>
      <c r="M16" s="69">
        <v>0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12</v>
      </c>
      <c r="AA16" s="69">
        <v>4</v>
      </c>
      <c r="AB16" s="69">
        <v>2</v>
      </c>
      <c r="AC16" s="70">
        <v>1</v>
      </c>
      <c r="AD16" s="19"/>
      <c r="AE16" s="19"/>
    </row>
    <row r="17" spans="1:31" ht="12.75" customHeight="1">
      <c r="A17" s="5" t="s">
        <v>89</v>
      </c>
      <c r="B17" s="3"/>
      <c r="C17" s="3"/>
      <c r="D17" s="3"/>
      <c r="E17" s="68">
        <v>71</v>
      </c>
      <c r="F17" s="69">
        <v>66</v>
      </c>
      <c r="G17" s="69">
        <v>5</v>
      </c>
      <c r="H17" s="69">
        <v>44</v>
      </c>
      <c r="I17" s="69">
        <v>4</v>
      </c>
      <c r="J17" s="69">
        <v>6</v>
      </c>
      <c r="K17" s="69">
        <v>0</v>
      </c>
      <c r="L17" s="69">
        <v>4</v>
      </c>
      <c r="M17" s="69">
        <v>1</v>
      </c>
      <c r="N17" s="69">
        <v>1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11</v>
      </c>
      <c r="AC17" s="70">
        <v>0</v>
      </c>
      <c r="AD17" s="19"/>
      <c r="AE17" s="19"/>
    </row>
    <row r="18" spans="1:31" ht="12.75" customHeight="1">
      <c r="A18" s="5" t="s">
        <v>88</v>
      </c>
      <c r="B18" s="3"/>
      <c r="C18" s="3"/>
      <c r="D18" s="3"/>
      <c r="E18" s="68">
        <v>2101</v>
      </c>
      <c r="F18" s="69">
        <v>1217</v>
      </c>
      <c r="G18" s="69">
        <v>884</v>
      </c>
      <c r="H18" s="69">
        <v>508</v>
      </c>
      <c r="I18" s="69">
        <v>325</v>
      </c>
      <c r="J18" s="69">
        <v>126</v>
      </c>
      <c r="K18" s="69">
        <v>101</v>
      </c>
      <c r="L18" s="69">
        <v>324</v>
      </c>
      <c r="M18" s="69">
        <v>39</v>
      </c>
      <c r="N18" s="69">
        <v>56</v>
      </c>
      <c r="O18" s="69">
        <v>144</v>
      </c>
      <c r="P18" s="69">
        <v>0</v>
      </c>
      <c r="Q18" s="69">
        <v>0</v>
      </c>
      <c r="R18" s="69">
        <v>6</v>
      </c>
      <c r="S18" s="69">
        <v>49</v>
      </c>
      <c r="T18" s="69">
        <v>0</v>
      </c>
      <c r="U18" s="69">
        <v>0</v>
      </c>
      <c r="V18" s="69">
        <v>0</v>
      </c>
      <c r="W18" s="69">
        <v>0</v>
      </c>
      <c r="X18" s="69">
        <v>8</v>
      </c>
      <c r="Y18" s="69">
        <v>16</v>
      </c>
      <c r="Z18" s="69">
        <v>5</v>
      </c>
      <c r="AA18" s="69">
        <v>11</v>
      </c>
      <c r="AB18" s="69">
        <v>184</v>
      </c>
      <c r="AC18" s="70">
        <v>199</v>
      </c>
      <c r="AD18" s="19"/>
      <c r="AE18" s="19"/>
    </row>
    <row r="19" spans="1:31" ht="12.75" customHeight="1">
      <c r="A19" s="5" t="s">
        <v>87</v>
      </c>
      <c r="B19" s="3"/>
      <c r="C19" s="3"/>
      <c r="D19" s="3"/>
      <c r="E19" s="68">
        <v>262</v>
      </c>
      <c r="F19" s="69">
        <v>79</v>
      </c>
      <c r="G19" s="69">
        <v>183</v>
      </c>
      <c r="H19" s="69">
        <v>51</v>
      </c>
      <c r="I19" s="69">
        <v>137</v>
      </c>
      <c r="J19" s="69">
        <v>5</v>
      </c>
      <c r="K19" s="69">
        <v>8</v>
      </c>
      <c r="L19" s="69">
        <v>10</v>
      </c>
      <c r="M19" s="69">
        <v>7</v>
      </c>
      <c r="N19" s="69">
        <v>9</v>
      </c>
      <c r="O19" s="69">
        <v>10</v>
      </c>
      <c r="P19" s="69">
        <v>0</v>
      </c>
      <c r="Q19" s="69">
        <v>0</v>
      </c>
      <c r="R19" s="69">
        <v>1</v>
      </c>
      <c r="S19" s="69">
        <v>6</v>
      </c>
      <c r="T19" s="69">
        <v>0</v>
      </c>
      <c r="U19" s="69">
        <v>0</v>
      </c>
      <c r="V19" s="69">
        <v>0</v>
      </c>
      <c r="W19" s="69">
        <v>0</v>
      </c>
      <c r="X19" s="69">
        <v>1</v>
      </c>
      <c r="Y19" s="69">
        <v>1</v>
      </c>
      <c r="Z19" s="69">
        <v>1</v>
      </c>
      <c r="AA19" s="69">
        <v>7</v>
      </c>
      <c r="AB19" s="69">
        <v>1</v>
      </c>
      <c r="AC19" s="70">
        <v>7</v>
      </c>
      <c r="AD19" s="19"/>
      <c r="AE19" s="19"/>
    </row>
    <row r="20" spans="1:31" ht="12.75" customHeight="1">
      <c r="A20" s="12" t="s">
        <v>86</v>
      </c>
      <c r="B20" s="11"/>
      <c r="C20" s="21"/>
      <c r="D20" s="3"/>
      <c r="E20" s="68">
        <v>518</v>
      </c>
      <c r="F20" s="69">
        <v>276</v>
      </c>
      <c r="G20" s="69">
        <v>242</v>
      </c>
      <c r="H20" s="69">
        <v>200</v>
      </c>
      <c r="I20" s="69">
        <v>143</v>
      </c>
      <c r="J20" s="69">
        <v>14</v>
      </c>
      <c r="K20" s="69">
        <v>21</v>
      </c>
      <c r="L20" s="69">
        <v>14</v>
      </c>
      <c r="M20" s="69">
        <v>6</v>
      </c>
      <c r="N20" s="69">
        <v>7</v>
      </c>
      <c r="O20" s="69">
        <v>10</v>
      </c>
      <c r="P20" s="69">
        <v>0</v>
      </c>
      <c r="Q20" s="69">
        <v>0</v>
      </c>
      <c r="R20" s="69">
        <v>1</v>
      </c>
      <c r="S20" s="69">
        <v>11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3</v>
      </c>
      <c r="AA20" s="69">
        <v>3</v>
      </c>
      <c r="AB20" s="69">
        <v>37</v>
      </c>
      <c r="AC20" s="70">
        <v>48</v>
      </c>
      <c r="AD20" s="19"/>
      <c r="AE20" s="19"/>
    </row>
    <row r="21" spans="1:31" ht="12.75" customHeight="1">
      <c r="A21" s="5" t="s">
        <v>106</v>
      </c>
      <c r="B21" s="4"/>
      <c r="C21" s="3"/>
      <c r="D21" s="3"/>
      <c r="E21" s="68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70">
        <v>0</v>
      </c>
      <c r="AD21" s="19"/>
      <c r="AE21" s="19"/>
    </row>
    <row r="22" spans="1:31" ht="12.75" customHeight="1">
      <c r="A22" s="13"/>
      <c r="B22" s="10"/>
      <c r="C22" s="15"/>
      <c r="D22" s="10" t="s">
        <v>84</v>
      </c>
      <c r="E22" s="68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70">
        <v>0</v>
      </c>
      <c r="AD22" s="19"/>
      <c r="AE22" s="19"/>
    </row>
    <row r="23" spans="1:31" ht="12.75" customHeight="1">
      <c r="A23" s="14" t="s">
        <v>83</v>
      </c>
      <c r="B23" s="10"/>
      <c r="C23" s="15"/>
      <c r="D23" s="10" t="s">
        <v>82</v>
      </c>
      <c r="E23" s="68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70">
        <v>0</v>
      </c>
      <c r="AD23" s="19"/>
      <c r="AE23" s="19"/>
    </row>
    <row r="24" spans="1:31" ht="12.75" customHeight="1">
      <c r="A24" s="14" t="s">
        <v>81</v>
      </c>
      <c r="B24" s="10"/>
      <c r="C24" s="15"/>
      <c r="D24" s="10" t="s">
        <v>80</v>
      </c>
      <c r="E24" s="68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70">
        <v>0</v>
      </c>
      <c r="AD24" s="19"/>
      <c r="AE24" s="19"/>
    </row>
    <row r="25" spans="1:31" ht="12.75" customHeight="1">
      <c r="A25" s="14" t="s">
        <v>79</v>
      </c>
      <c r="B25" s="3"/>
      <c r="C25" s="16"/>
      <c r="D25" s="3" t="s">
        <v>78</v>
      </c>
      <c r="E25" s="68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70">
        <v>0</v>
      </c>
      <c r="AD25" s="19"/>
      <c r="AE25" s="19"/>
    </row>
    <row r="26" spans="1:31" ht="12.75" customHeight="1">
      <c r="A26" s="14" t="s">
        <v>77</v>
      </c>
      <c r="B26" s="121" t="s">
        <v>181</v>
      </c>
      <c r="C26" s="122"/>
      <c r="D26" s="10" t="s">
        <v>76</v>
      </c>
      <c r="E26" s="68">
        <v>7003</v>
      </c>
      <c r="F26" s="69">
        <v>3933</v>
      </c>
      <c r="G26" s="69">
        <v>3070</v>
      </c>
      <c r="H26" s="69">
        <v>3530</v>
      </c>
      <c r="I26" s="69">
        <v>2745</v>
      </c>
      <c r="J26" s="69">
        <v>13</v>
      </c>
      <c r="K26" s="69">
        <v>4</v>
      </c>
      <c r="L26" s="69">
        <v>58</v>
      </c>
      <c r="M26" s="69">
        <v>2</v>
      </c>
      <c r="N26" s="69">
        <v>67</v>
      </c>
      <c r="O26" s="69">
        <v>54</v>
      </c>
      <c r="P26" s="69">
        <v>0</v>
      </c>
      <c r="Q26" s="69">
        <v>0</v>
      </c>
      <c r="R26" s="69">
        <v>1</v>
      </c>
      <c r="S26" s="69">
        <v>16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10</v>
      </c>
      <c r="Z26" s="69">
        <v>91</v>
      </c>
      <c r="AA26" s="69">
        <v>103</v>
      </c>
      <c r="AB26" s="69">
        <v>173</v>
      </c>
      <c r="AC26" s="70">
        <v>136</v>
      </c>
      <c r="AD26" s="19"/>
      <c r="AE26" s="19"/>
    </row>
    <row r="27" spans="1:31" ht="12.75" customHeight="1">
      <c r="A27" s="22"/>
      <c r="B27" s="123"/>
      <c r="C27" s="124"/>
      <c r="D27" s="3" t="s">
        <v>75</v>
      </c>
      <c r="E27" s="71">
        <v>909</v>
      </c>
      <c r="F27" s="72">
        <v>124</v>
      </c>
      <c r="G27" s="72">
        <v>785</v>
      </c>
      <c r="H27" s="72">
        <v>83</v>
      </c>
      <c r="I27" s="72">
        <v>559</v>
      </c>
      <c r="J27" s="72">
        <v>8</v>
      </c>
      <c r="K27" s="72">
        <v>24</v>
      </c>
      <c r="L27" s="72">
        <v>11</v>
      </c>
      <c r="M27" s="72">
        <v>2</v>
      </c>
      <c r="N27" s="72">
        <v>2</v>
      </c>
      <c r="O27" s="72">
        <v>46</v>
      </c>
      <c r="P27" s="72">
        <v>0</v>
      </c>
      <c r="Q27" s="72">
        <v>0</v>
      </c>
      <c r="R27" s="72">
        <v>1</v>
      </c>
      <c r="S27" s="72">
        <v>34</v>
      </c>
      <c r="T27" s="72">
        <v>0</v>
      </c>
      <c r="U27" s="72">
        <v>0</v>
      </c>
      <c r="V27" s="72">
        <v>0</v>
      </c>
      <c r="W27" s="72">
        <v>0</v>
      </c>
      <c r="X27" s="72">
        <v>1</v>
      </c>
      <c r="Y27" s="72">
        <v>9</v>
      </c>
      <c r="Z27" s="72">
        <v>0</v>
      </c>
      <c r="AA27" s="72">
        <v>20</v>
      </c>
      <c r="AB27" s="72">
        <v>18</v>
      </c>
      <c r="AC27" s="73">
        <v>91</v>
      </c>
      <c r="AD27" s="19"/>
      <c r="AE27" s="19"/>
    </row>
    <row r="28" spans="1:31" ht="5.25" customHeight="1">
      <c r="A28" s="23"/>
      <c r="B28" s="10"/>
      <c r="C28" s="10"/>
      <c r="D28" s="10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6"/>
      <c r="W28" s="26"/>
      <c r="X28" s="26"/>
      <c r="Y28" s="26"/>
      <c r="Z28" s="26"/>
      <c r="AA28" s="26"/>
      <c r="AB28" s="26"/>
      <c r="AC28" s="26"/>
      <c r="AD28" s="19"/>
      <c r="AE28" s="19"/>
    </row>
    <row r="29" spans="1:31" ht="12">
      <c r="A29" s="4"/>
      <c r="B29" s="27"/>
      <c r="C29" s="28"/>
      <c r="D29" s="29"/>
      <c r="E29" s="30"/>
      <c r="F29" s="29"/>
      <c r="G29" s="29"/>
      <c r="H29" s="29"/>
      <c r="I29" s="29"/>
      <c r="J29" s="29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3"/>
      <c r="AA29" s="33"/>
      <c r="AB29" s="33"/>
      <c r="AC29" s="31" t="s">
        <v>3</v>
      </c>
      <c r="AD29" s="19"/>
      <c r="AE29" s="19"/>
    </row>
    <row r="30" spans="1:31" ht="12.75" customHeight="1">
      <c r="A30" s="12" t="s">
        <v>105</v>
      </c>
      <c r="B30" s="21"/>
      <c r="C30" s="21"/>
      <c r="D30" s="21"/>
      <c r="E30" s="74">
        <v>100</v>
      </c>
      <c r="F30" s="75">
        <v>100</v>
      </c>
      <c r="G30" s="75">
        <v>100</v>
      </c>
      <c r="H30" s="75">
        <v>100</v>
      </c>
      <c r="I30" s="75">
        <v>100</v>
      </c>
      <c r="J30" s="75">
        <v>100</v>
      </c>
      <c r="K30" s="75">
        <v>100</v>
      </c>
      <c r="L30" s="75">
        <v>100</v>
      </c>
      <c r="M30" s="75">
        <v>100</v>
      </c>
      <c r="N30" s="75">
        <v>100</v>
      </c>
      <c r="O30" s="75">
        <v>100</v>
      </c>
      <c r="P30" s="75">
        <v>0</v>
      </c>
      <c r="Q30" s="75">
        <v>0</v>
      </c>
      <c r="R30" s="75">
        <v>100</v>
      </c>
      <c r="S30" s="75">
        <v>100</v>
      </c>
      <c r="T30" s="75">
        <v>0</v>
      </c>
      <c r="U30" s="75">
        <v>0</v>
      </c>
      <c r="V30" s="75">
        <v>0</v>
      </c>
      <c r="W30" s="75">
        <v>0</v>
      </c>
      <c r="X30" s="75">
        <v>100</v>
      </c>
      <c r="Y30" s="75">
        <v>100</v>
      </c>
      <c r="Z30" s="75">
        <v>100</v>
      </c>
      <c r="AA30" s="75">
        <v>100</v>
      </c>
      <c r="AB30" s="75">
        <v>100</v>
      </c>
      <c r="AC30" s="76">
        <v>100</v>
      </c>
      <c r="AD30" s="19"/>
      <c r="AE30" s="19"/>
    </row>
    <row r="31" spans="1:31" ht="12.75" customHeight="1">
      <c r="A31" s="18"/>
      <c r="B31" s="15"/>
      <c r="C31" s="10" t="s">
        <v>4</v>
      </c>
      <c r="D31" s="10"/>
      <c r="E31" s="77">
        <v>56.241134751773046</v>
      </c>
      <c r="F31" s="78">
        <v>55.24224957158436</v>
      </c>
      <c r="G31" s="78">
        <v>57.26359432307447</v>
      </c>
      <c r="H31" s="78">
        <v>64.85649390873427</v>
      </c>
      <c r="I31" s="78">
        <v>66.65940766550523</v>
      </c>
      <c r="J31" s="78">
        <v>9.767441860465116</v>
      </c>
      <c r="K31" s="78">
        <v>14.43850267379679</v>
      </c>
      <c r="L31" s="78">
        <v>13.255360623781677</v>
      </c>
      <c r="M31" s="78">
        <v>5.797101449275362</v>
      </c>
      <c r="N31" s="78">
        <v>33.939393939393945</v>
      </c>
      <c r="O31" s="78">
        <v>27.6536312849162</v>
      </c>
      <c r="P31" s="78">
        <v>0</v>
      </c>
      <c r="Q31" s="78">
        <v>0</v>
      </c>
      <c r="R31" s="78">
        <v>14.285714285714285</v>
      </c>
      <c r="S31" s="78">
        <v>26.136363636363637</v>
      </c>
      <c r="T31" s="78">
        <v>0</v>
      </c>
      <c r="U31" s="78">
        <v>0</v>
      </c>
      <c r="V31" s="78">
        <v>0</v>
      </c>
      <c r="W31" s="78">
        <v>0</v>
      </c>
      <c r="X31" s="78">
        <v>8.333333333333332</v>
      </c>
      <c r="Y31" s="78">
        <v>33.92857142857143</v>
      </c>
      <c r="Z31" s="78">
        <v>73</v>
      </c>
      <c r="AA31" s="78">
        <v>66.46706586826348</v>
      </c>
      <c r="AB31" s="78">
        <v>33.034111310592465</v>
      </c>
      <c r="AC31" s="79">
        <v>33.633633633633636</v>
      </c>
      <c r="AD31" s="19"/>
      <c r="AE31" s="19"/>
    </row>
    <row r="32" spans="1:31" ht="12.75" customHeight="1">
      <c r="A32" s="18"/>
      <c r="B32" s="15"/>
      <c r="C32" s="10" t="s">
        <v>76</v>
      </c>
      <c r="D32" s="10"/>
      <c r="E32" s="77">
        <v>49.25137903861308</v>
      </c>
      <c r="F32" s="78">
        <v>53.388378252064186</v>
      </c>
      <c r="G32" s="78">
        <v>45.01674374103014</v>
      </c>
      <c r="H32" s="78">
        <v>63.22527359074953</v>
      </c>
      <c r="I32" s="78">
        <v>54.747386759581886</v>
      </c>
      <c r="J32" s="78">
        <v>6.046511627906977</v>
      </c>
      <c r="K32" s="78">
        <v>2.13903743315508</v>
      </c>
      <c r="L32" s="78">
        <v>11.11111111111111</v>
      </c>
      <c r="M32" s="78">
        <v>2.898550724637681</v>
      </c>
      <c r="N32" s="78">
        <v>32.72727272727273</v>
      </c>
      <c r="O32" s="78">
        <v>15.083798882681565</v>
      </c>
      <c r="P32" s="78">
        <v>0</v>
      </c>
      <c r="Q32" s="78">
        <v>0</v>
      </c>
      <c r="R32" s="78">
        <v>7.142857142857142</v>
      </c>
      <c r="S32" s="78">
        <v>7.954545454545454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17.857142857142858</v>
      </c>
      <c r="Z32" s="78">
        <v>73</v>
      </c>
      <c r="AA32" s="78">
        <v>54.49101796407185</v>
      </c>
      <c r="AB32" s="78">
        <v>29.982046678635548</v>
      </c>
      <c r="AC32" s="79">
        <v>20.12012012012012</v>
      </c>
      <c r="AD32" s="19"/>
      <c r="AE32" s="19"/>
    </row>
    <row r="33" spans="1:31" ht="12.75" customHeight="1">
      <c r="A33" s="18" t="s">
        <v>103</v>
      </c>
      <c r="B33" s="15" t="s">
        <v>102</v>
      </c>
      <c r="C33" s="10" t="s">
        <v>101</v>
      </c>
      <c r="D33" s="10"/>
      <c r="E33" s="77">
        <v>6.989755713159969</v>
      </c>
      <c r="F33" s="78">
        <v>1.8538713195201746</v>
      </c>
      <c r="G33" s="78">
        <v>12.246850582044331</v>
      </c>
      <c r="H33" s="78">
        <v>1.63122031798472</v>
      </c>
      <c r="I33" s="78">
        <v>11.912020905923345</v>
      </c>
      <c r="J33" s="78">
        <v>3.7209302325581395</v>
      </c>
      <c r="K33" s="78">
        <v>12.299465240641712</v>
      </c>
      <c r="L33" s="78">
        <v>2.144249512670565</v>
      </c>
      <c r="M33" s="78">
        <v>2.898550724637681</v>
      </c>
      <c r="N33" s="78">
        <v>1.2121212121212122</v>
      </c>
      <c r="O33" s="78">
        <v>12.569832402234638</v>
      </c>
      <c r="P33" s="78">
        <v>0</v>
      </c>
      <c r="Q33" s="78">
        <v>0</v>
      </c>
      <c r="R33" s="78">
        <v>7.142857142857142</v>
      </c>
      <c r="S33" s="78">
        <v>18.181818181818183</v>
      </c>
      <c r="T33" s="78">
        <v>0</v>
      </c>
      <c r="U33" s="78">
        <v>0</v>
      </c>
      <c r="V33" s="78">
        <v>0</v>
      </c>
      <c r="W33" s="78">
        <v>0</v>
      </c>
      <c r="X33" s="78">
        <v>8.333333333333332</v>
      </c>
      <c r="Y33" s="78">
        <v>16.071428571428573</v>
      </c>
      <c r="Z33" s="78">
        <v>0</v>
      </c>
      <c r="AA33" s="78">
        <v>11.976047904191617</v>
      </c>
      <c r="AB33" s="78">
        <v>3.052064631956912</v>
      </c>
      <c r="AC33" s="79">
        <v>13.513513513513514</v>
      </c>
      <c r="AD33" s="19"/>
      <c r="AE33" s="19"/>
    </row>
    <row r="34" spans="1:31" ht="12.75" customHeight="1">
      <c r="A34" s="18"/>
      <c r="B34" s="15"/>
      <c r="C34" s="20" t="s">
        <v>100</v>
      </c>
      <c r="D34" s="10"/>
      <c r="E34" s="77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9">
        <v>0</v>
      </c>
      <c r="AD34" s="19"/>
      <c r="AE34" s="19"/>
    </row>
    <row r="35" spans="1:31" ht="12.75" customHeight="1">
      <c r="A35" s="18"/>
      <c r="B35" s="15" t="s">
        <v>99</v>
      </c>
      <c r="C35" s="10" t="s">
        <v>98</v>
      </c>
      <c r="D35" s="10"/>
      <c r="E35" s="77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9">
        <v>0</v>
      </c>
      <c r="AD35" s="19"/>
      <c r="AE35" s="19"/>
    </row>
    <row r="36" spans="1:31" ht="12.75" customHeight="1">
      <c r="A36" s="18"/>
      <c r="B36" s="15"/>
      <c r="C36" s="10" t="s">
        <v>97</v>
      </c>
      <c r="D36" s="10"/>
      <c r="E36" s="77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9">
        <v>0</v>
      </c>
      <c r="AD36" s="19"/>
      <c r="AE36" s="19"/>
    </row>
    <row r="37" spans="1:31" ht="12.75" customHeight="1">
      <c r="A37" s="5"/>
      <c r="B37" s="16"/>
      <c r="C37" s="3" t="s">
        <v>96</v>
      </c>
      <c r="D37" s="3"/>
      <c r="E37" s="7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9">
        <v>0</v>
      </c>
      <c r="AD37" s="19"/>
      <c r="AE37" s="19"/>
    </row>
    <row r="38" spans="1:31" ht="12.75" customHeight="1">
      <c r="A38" s="5" t="s">
        <v>95</v>
      </c>
      <c r="B38" s="3"/>
      <c r="C38" s="3"/>
      <c r="D38" s="3"/>
      <c r="E38" s="77">
        <v>16.40661938534279</v>
      </c>
      <c r="F38" s="78">
        <v>13.444461754167317</v>
      </c>
      <c r="G38" s="78">
        <v>19.438686014989635</v>
      </c>
      <c r="H38" s="78">
        <v>11.253355358249019</v>
      </c>
      <c r="I38" s="78">
        <v>17.11672473867596</v>
      </c>
      <c r="J38" s="78">
        <v>20</v>
      </c>
      <c r="K38" s="78">
        <v>16.0427807486631</v>
      </c>
      <c r="L38" s="78">
        <v>18.128654970760234</v>
      </c>
      <c r="M38" s="78">
        <v>17.391304347826086</v>
      </c>
      <c r="N38" s="78">
        <v>21.21212121212121</v>
      </c>
      <c r="O38" s="78">
        <v>26.536312849162012</v>
      </c>
      <c r="P38" s="78">
        <v>0</v>
      </c>
      <c r="Q38" s="78">
        <v>0</v>
      </c>
      <c r="R38" s="78">
        <v>28.57142857142857</v>
      </c>
      <c r="S38" s="78">
        <v>36.36363636363637</v>
      </c>
      <c r="T38" s="78">
        <v>0</v>
      </c>
      <c r="U38" s="78">
        <v>0</v>
      </c>
      <c r="V38" s="78">
        <v>0</v>
      </c>
      <c r="W38" s="78">
        <v>0</v>
      </c>
      <c r="X38" s="78">
        <v>16.666666666666664</v>
      </c>
      <c r="Y38" s="78">
        <v>35.714285714285715</v>
      </c>
      <c r="Z38" s="78">
        <v>3</v>
      </c>
      <c r="AA38" s="78">
        <v>14.97005988023952</v>
      </c>
      <c r="AB38" s="78">
        <v>24.775583482944345</v>
      </c>
      <c r="AC38" s="79">
        <v>28.07807807807808</v>
      </c>
      <c r="AD38" s="19"/>
      <c r="AE38" s="19"/>
    </row>
    <row r="39" spans="1:31" ht="12.75" customHeight="1">
      <c r="A39" s="18" t="s">
        <v>94</v>
      </c>
      <c r="B39" s="15"/>
      <c r="C39" s="10" t="s">
        <v>4</v>
      </c>
      <c r="D39" s="10"/>
      <c r="E39" s="77">
        <v>4.08983451536643</v>
      </c>
      <c r="F39" s="78">
        <v>5.79529521732357</v>
      </c>
      <c r="G39" s="78">
        <v>2.3441237442194227</v>
      </c>
      <c r="H39" s="78">
        <v>7.309518893247986</v>
      </c>
      <c r="I39" s="78">
        <v>2.961672473867596</v>
      </c>
      <c r="J39" s="78">
        <v>0</v>
      </c>
      <c r="K39" s="78">
        <v>0</v>
      </c>
      <c r="L39" s="78">
        <v>0</v>
      </c>
      <c r="M39" s="78">
        <v>0</v>
      </c>
      <c r="N39" s="78">
        <v>0.6060606060606061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15</v>
      </c>
      <c r="AA39" s="78">
        <v>5.9880239520958085</v>
      </c>
      <c r="AB39" s="78">
        <v>0.3590664272890485</v>
      </c>
      <c r="AC39" s="79">
        <v>0.15015015015015015</v>
      </c>
      <c r="AD39" s="19"/>
      <c r="AE39" s="19"/>
    </row>
    <row r="40" spans="1:31" ht="12.75" customHeight="1">
      <c r="A40" s="18" t="s">
        <v>93</v>
      </c>
      <c r="B40" s="15"/>
      <c r="C40" s="10" t="s">
        <v>92</v>
      </c>
      <c r="D40" s="10"/>
      <c r="E40" s="77">
        <v>1.0401891252955082</v>
      </c>
      <c r="F40" s="78">
        <v>1.4176663031624863</v>
      </c>
      <c r="G40" s="78">
        <v>0.6538032211768458</v>
      </c>
      <c r="H40" s="78">
        <v>1.8170555440842455</v>
      </c>
      <c r="I40" s="78">
        <v>0.7621951219512195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3</v>
      </c>
      <c r="AA40" s="78">
        <v>3.592814371257485</v>
      </c>
      <c r="AB40" s="78">
        <v>0</v>
      </c>
      <c r="AC40" s="79">
        <v>0</v>
      </c>
      <c r="AD40" s="19"/>
      <c r="AE40" s="19"/>
    </row>
    <row r="41" spans="1:31" ht="12.75" customHeight="1">
      <c r="A41" s="5" t="s">
        <v>91</v>
      </c>
      <c r="B41" s="16"/>
      <c r="C41" s="3" t="s">
        <v>90</v>
      </c>
      <c r="D41" s="3"/>
      <c r="E41" s="77">
        <v>3.0496453900709217</v>
      </c>
      <c r="F41" s="78">
        <v>4.377628914161084</v>
      </c>
      <c r="G41" s="78">
        <v>1.690320523042577</v>
      </c>
      <c r="H41" s="78">
        <v>5.492463349163741</v>
      </c>
      <c r="I41" s="78">
        <v>2.1994773519163764</v>
      </c>
      <c r="J41" s="78">
        <v>0</v>
      </c>
      <c r="K41" s="78">
        <v>0</v>
      </c>
      <c r="L41" s="78">
        <v>0</v>
      </c>
      <c r="M41" s="78">
        <v>0</v>
      </c>
      <c r="N41" s="78">
        <v>0.6060606060606061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12</v>
      </c>
      <c r="AA41" s="78">
        <v>2.3952095808383236</v>
      </c>
      <c r="AB41" s="78">
        <v>0.3590664272890485</v>
      </c>
      <c r="AC41" s="79">
        <v>0.15015015015015015</v>
      </c>
      <c r="AD41" s="19"/>
      <c r="AE41" s="19"/>
    </row>
    <row r="42" spans="1:31" ht="12.75" customHeight="1">
      <c r="A42" s="5" t="s">
        <v>89</v>
      </c>
      <c r="B42" s="3"/>
      <c r="C42" s="3"/>
      <c r="D42" s="3"/>
      <c r="E42" s="77">
        <v>0.5594956658786446</v>
      </c>
      <c r="F42" s="78">
        <v>1.0281975385574076</v>
      </c>
      <c r="G42" s="78">
        <v>0.07973210014351778</v>
      </c>
      <c r="H42" s="78">
        <v>0.9085277720421228</v>
      </c>
      <c r="I42" s="78">
        <v>0.08710801393728224</v>
      </c>
      <c r="J42" s="78">
        <v>2.7906976744186047</v>
      </c>
      <c r="K42" s="78">
        <v>0</v>
      </c>
      <c r="L42" s="78">
        <v>0.7797270955165692</v>
      </c>
      <c r="M42" s="78">
        <v>1.4492753623188406</v>
      </c>
      <c r="N42" s="78">
        <v>0.6060606060606061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1.9748653500897666</v>
      </c>
      <c r="AC42" s="79">
        <v>0</v>
      </c>
      <c r="AD42" s="19"/>
      <c r="AE42" s="19"/>
    </row>
    <row r="43" spans="1:31" ht="12.75" customHeight="1">
      <c r="A43" s="5" t="s">
        <v>88</v>
      </c>
      <c r="B43" s="3"/>
      <c r="C43" s="3"/>
      <c r="D43" s="3"/>
      <c r="E43" s="77">
        <v>16.556343577620172</v>
      </c>
      <c r="F43" s="78">
        <v>18.95933946097523</v>
      </c>
      <c r="G43" s="78">
        <v>14.096635305373944</v>
      </c>
      <c r="H43" s="78">
        <v>10.489366095395416</v>
      </c>
      <c r="I43" s="78">
        <v>7.077526132404182</v>
      </c>
      <c r="J43" s="78">
        <v>58.6046511627907</v>
      </c>
      <c r="K43" s="78">
        <v>54.01069518716578</v>
      </c>
      <c r="L43" s="78">
        <v>63.1578947368421</v>
      </c>
      <c r="M43" s="78">
        <v>56.52173913043478</v>
      </c>
      <c r="N43" s="78">
        <v>33.939393939393945</v>
      </c>
      <c r="O43" s="78">
        <v>40.22346368715084</v>
      </c>
      <c r="P43" s="78">
        <v>0</v>
      </c>
      <c r="Q43" s="78">
        <v>0</v>
      </c>
      <c r="R43" s="78">
        <v>42.857142857142854</v>
      </c>
      <c r="S43" s="78">
        <v>27.84090909090909</v>
      </c>
      <c r="T43" s="78">
        <v>0</v>
      </c>
      <c r="U43" s="78">
        <v>0</v>
      </c>
      <c r="V43" s="78">
        <v>0</v>
      </c>
      <c r="W43" s="78">
        <v>0</v>
      </c>
      <c r="X43" s="78">
        <v>66.66666666666666</v>
      </c>
      <c r="Y43" s="78">
        <v>28.57142857142857</v>
      </c>
      <c r="Z43" s="78">
        <v>5</v>
      </c>
      <c r="AA43" s="78">
        <v>6.58682634730539</v>
      </c>
      <c r="AB43" s="78">
        <v>33.034111310592465</v>
      </c>
      <c r="AC43" s="79">
        <v>29.87987987987988</v>
      </c>
      <c r="AD43" s="19"/>
      <c r="AE43" s="19"/>
    </row>
    <row r="44" spans="1:31" ht="12.75" customHeight="1">
      <c r="A44" s="5" t="s">
        <v>87</v>
      </c>
      <c r="B44" s="3"/>
      <c r="C44" s="3"/>
      <c r="D44" s="3"/>
      <c r="E44" s="77">
        <v>2.0646178092986602</v>
      </c>
      <c r="F44" s="78">
        <v>1.2307212961520486</v>
      </c>
      <c r="G44" s="78">
        <v>2.9181948652527505</v>
      </c>
      <c r="H44" s="78">
        <v>1.0530662812306422</v>
      </c>
      <c r="I44" s="78">
        <v>2.9834494773519165</v>
      </c>
      <c r="J44" s="78">
        <v>2.3255813953488373</v>
      </c>
      <c r="K44" s="78">
        <v>4.27807486631016</v>
      </c>
      <c r="L44" s="78">
        <v>1.949317738791423</v>
      </c>
      <c r="M44" s="78">
        <v>10.144927536231885</v>
      </c>
      <c r="N44" s="78">
        <v>5.454545454545454</v>
      </c>
      <c r="O44" s="78">
        <v>2.793296089385475</v>
      </c>
      <c r="P44" s="78">
        <v>0</v>
      </c>
      <c r="Q44" s="78">
        <v>0</v>
      </c>
      <c r="R44" s="78">
        <v>7.142857142857142</v>
      </c>
      <c r="S44" s="78">
        <v>3.4090909090909087</v>
      </c>
      <c r="T44" s="78">
        <v>0</v>
      </c>
      <c r="U44" s="78">
        <v>0</v>
      </c>
      <c r="V44" s="78">
        <v>0</v>
      </c>
      <c r="W44" s="78">
        <v>0</v>
      </c>
      <c r="X44" s="78">
        <v>8.333333333333332</v>
      </c>
      <c r="Y44" s="78">
        <v>1.7857142857142856</v>
      </c>
      <c r="Z44" s="78">
        <v>1</v>
      </c>
      <c r="AA44" s="78">
        <v>4.191616766467066</v>
      </c>
      <c r="AB44" s="78">
        <v>0.17953321364452424</v>
      </c>
      <c r="AC44" s="79">
        <v>1.0510510510510511</v>
      </c>
      <c r="AD44" s="19"/>
      <c r="AE44" s="19"/>
    </row>
    <row r="45" spans="1:31" ht="12.75" customHeight="1">
      <c r="A45" s="12" t="s">
        <v>86</v>
      </c>
      <c r="B45" s="11"/>
      <c r="C45" s="21"/>
      <c r="D45" s="3"/>
      <c r="E45" s="77">
        <v>4.081954294720252</v>
      </c>
      <c r="F45" s="78">
        <v>4.2997351612400685</v>
      </c>
      <c r="G45" s="78">
        <v>3.8590336469462603</v>
      </c>
      <c r="H45" s="78">
        <v>4.129671691100557</v>
      </c>
      <c r="I45" s="78">
        <v>3.1141114982578397</v>
      </c>
      <c r="J45" s="78">
        <v>6.511627906976744</v>
      </c>
      <c r="K45" s="78">
        <v>11.229946524064172</v>
      </c>
      <c r="L45" s="78">
        <v>2.729044834307992</v>
      </c>
      <c r="M45" s="78">
        <v>8.695652173913043</v>
      </c>
      <c r="N45" s="78">
        <v>4.242424242424243</v>
      </c>
      <c r="O45" s="78">
        <v>2.793296089385475</v>
      </c>
      <c r="P45" s="78">
        <v>0</v>
      </c>
      <c r="Q45" s="78">
        <v>0</v>
      </c>
      <c r="R45" s="78">
        <v>7.142857142857142</v>
      </c>
      <c r="S45" s="78">
        <v>6.25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3</v>
      </c>
      <c r="AA45" s="78">
        <v>1.7964071856287425</v>
      </c>
      <c r="AB45" s="78">
        <v>6.642728904847396</v>
      </c>
      <c r="AC45" s="79">
        <v>7.207207207207207</v>
      </c>
      <c r="AD45" s="19"/>
      <c r="AE45" s="19"/>
    </row>
    <row r="46" spans="1:31" ht="12.75" customHeight="1">
      <c r="A46" s="5" t="s">
        <v>85</v>
      </c>
      <c r="B46" s="4"/>
      <c r="C46" s="3"/>
      <c r="D46" s="3"/>
      <c r="E46" s="77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9">
        <v>0</v>
      </c>
      <c r="AD46" s="19"/>
      <c r="AE46" s="19"/>
    </row>
    <row r="47" spans="1:31" ht="12.75" customHeight="1">
      <c r="A47" s="13"/>
      <c r="B47" s="10"/>
      <c r="C47" s="15"/>
      <c r="D47" s="10" t="s">
        <v>84</v>
      </c>
      <c r="E47" s="77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9">
        <v>0</v>
      </c>
      <c r="AD47" s="19"/>
      <c r="AE47" s="19"/>
    </row>
    <row r="48" spans="1:31" ht="12.75" customHeight="1">
      <c r="A48" s="14" t="s">
        <v>83</v>
      </c>
      <c r="B48" s="10"/>
      <c r="C48" s="15"/>
      <c r="D48" s="10" t="s">
        <v>82</v>
      </c>
      <c r="E48" s="77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9">
        <v>0</v>
      </c>
      <c r="AD48" s="19"/>
      <c r="AE48" s="19"/>
    </row>
    <row r="49" spans="1:31" ht="12.75" customHeight="1">
      <c r="A49" s="14" t="s">
        <v>81</v>
      </c>
      <c r="B49" s="10"/>
      <c r="C49" s="15"/>
      <c r="D49" s="10" t="s">
        <v>80</v>
      </c>
      <c r="E49" s="77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9">
        <v>0</v>
      </c>
      <c r="AD49" s="19"/>
      <c r="AE49" s="19"/>
    </row>
    <row r="50" spans="1:31" ht="12.75" customHeight="1">
      <c r="A50" s="14" t="s">
        <v>79</v>
      </c>
      <c r="B50" s="3"/>
      <c r="C50" s="16"/>
      <c r="D50" s="3" t="s">
        <v>78</v>
      </c>
      <c r="E50" s="77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9">
        <v>0</v>
      </c>
      <c r="AD50" s="19"/>
      <c r="AE50" s="19"/>
    </row>
    <row r="51" spans="1:31" ht="12.75" customHeight="1">
      <c r="A51" s="14" t="s">
        <v>77</v>
      </c>
      <c r="B51" s="121" t="s">
        <v>181</v>
      </c>
      <c r="C51" s="122"/>
      <c r="D51" s="10" t="s">
        <v>76</v>
      </c>
      <c r="E51" s="77">
        <v>55.18518518518518</v>
      </c>
      <c r="F51" s="78">
        <v>61.27122604767098</v>
      </c>
      <c r="G51" s="78">
        <v>48.95550948811992</v>
      </c>
      <c r="H51" s="78">
        <v>72.88870534792484</v>
      </c>
      <c r="I51" s="78">
        <v>59.777874564459935</v>
      </c>
      <c r="J51" s="78">
        <v>6.046511627906977</v>
      </c>
      <c r="K51" s="78">
        <v>2.13903743315508</v>
      </c>
      <c r="L51" s="78">
        <v>11.306042884990253</v>
      </c>
      <c r="M51" s="78">
        <v>2.898550724637681</v>
      </c>
      <c r="N51" s="78">
        <v>40.60606060606061</v>
      </c>
      <c r="O51" s="78">
        <v>15.083798882681565</v>
      </c>
      <c r="P51" s="78">
        <v>0</v>
      </c>
      <c r="Q51" s="78">
        <v>0</v>
      </c>
      <c r="R51" s="78">
        <v>7.142857142857142</v>
      </c>
      <c r="S51" s="78">
        <v>9.090909090909092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17.857142857142858</v>
      </c>
      <c r="Z51" s="78">
        <v>91</v>
      </c>
      <c r="AA51" s="78">
        <v>61.67664670658682</v>
      </c>
      <c r="AB51" s="78">
        <v>31.05924596050269</v>
      </c>
      <c r="AC51" s="79">
        <v>20.42042042042042</v>
      </c>
      <c r="AD51" s="19"/>
      <c r="AE51" s="19"/>
    </row>
    <row r="52" spans="1:31" ht="12.75" customHeight="1">
      <c r="A52" s="22"/>
      <c r="B52" s="123"/>
      <c r="C52" s="124"/>
      <c r="D52" s="3" t="s">
        <v>75</v>
      </c>
      <c r="E52" s="80">
        <v>7.163120567375887</v>
      </c>
      <c r="F52" s="81">
        <v>1.9317650724411901</v>
      </c>
      <c r="G52" s="81">
        <v>12.517939722532292</v>
      </c>
      <c r="H52" s="81">
        <v>1.7138137518067313</v>
      </c>
      <c r="I52" s="81">
        <v>12.173344947735192</v>
      </c>
      <c r="J52" s="81">
        <v>3.7209302325581395</v>
      </c>
      <c r="K52" s="81">
        <v>12.834224598930483</v>
      </c>
      <c r="L52" s="81">
        <v>2.144249512670565</v>
      </c>
      <c r="M52" s="81">
        <v>2.898550724637681</v>
      </c>
      <c r="N52" s="81">
        <v>1.2121212121212122</v>
      </c>
      <c r="O52" s="81">
        <v>12.849162011173185</v>
      </c>
      <c r="P52" s="81">
        <v>0</v>
      </c>
      <c r="Q52" s="81">
        <v>0</v>
      </c>
      <c r="R52" s="81">
        <v>7.142857142857142</v>
      </c>
      <c r="S52" s="81">
        <v>19.318181818181817</v>
      </c>
      <c r="T52" s="81">
        <v>0</v>
      </c>
      <c r="U52" s="81">
        <v>0</v>
      </c>
      <c r="V52" s="81">
        <v>0</v>
      </c>
      <c r="W52" s="81">
        <v>0</v>
      </c>
      <c r="X52" s="81">
        <v>8.333333333333332</v>
      </c>
      <c r="Y52" s="81">
        <v>16.071428571428573</v>
      </c>
      <c r="Z52" s="81">
        <v>0</v>
      </c>
      <c r="AA52" s="81">
        <v>11.976047904191617</v>
      </c>
      <c r="AB52" s="81">
        <v>3.231597845601436</v>
      </c>
      <c r="AC52" s="82">
        <v>13.663663663663664</v>
      </c>
      <c r="AD52" s="19"/>
      <c r="AE52" s="19"/>
    </row>
    <row r="53" spans="3:31" ht="13.5">
      <c r="C53" s="28"/>
      <c r="D53" s="19"/>
      <c r="E53" s="19"/>
      <c r="F53" s="19"/>
      <c r="G53" s="19"/>
      <c r="H53" s="19"/>
      <c r="I53" s="19"/>
      <c r="J53" s="19"/>
      <c r="K53" s="19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9"/>
      <c r="AE53" s="19"/>
    </row>
    <row r="54" spans="3:31" ht="13.5">
      <c r="C54" s="2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AD54" s="19"/>
      <c r="AE54" s="19"/>
    </row>
    <row r="55" spans="3:31" ht="13.5">
      <c r="C55" s="2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AD55" s="19"/>
      <c r="AE55" s="19"/>
    </row>
    <row r="56" spans="3:31" ht="13.5">
      <c r="C56" s="2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AD56" s="19"/>
      <c r="AE56" s="19"/>
    </row>
    <row r="57" spans="3:31" ht="13.5">
      <c r="C57" s="2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AD57" s="19"/>
      <c r="AE57" s="19"/>
    </row>
    <row r="58" spans="3:31" ht="13.5">
      <c r="C58" s="2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AD58" s="19"/>
      <c r="AE58" s="19"/>
    </row>
    <row r="59" spans="3:31" ht="13.5">
      <c r="C59" s="2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AD59" s="19"/>
      <c r="AE59" s="19"/>
    </row>
    <row r="60" spans="3:31" ht="13.5">
      <c r="C60" s="2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AD60" s="19"/>
      <c r="AE60" s="19"/>
    </row>
    <row r="61" spans="3:31" ht="13.5">
      <c r="C61" s="2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AD61" s="19"/>
      <c r="AE61" s="19"/>
    </row>
    <row r="62" spans="3:31" ht="13.5">
      <c r="C62" s="2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AD62" s="19"/>
      <c r="AE62" s="19"/>
    </row>
    <row r="63" spans="3:31" ht="13.5">
      <c r="C63" s="2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AD63" s="19"/>
      <c r="AE63" s="19"/>
    </row>
    <row r="64" spans="3:31" ht="13.5">
      <c r="C64" s="2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AD64" s="19"/>
      <c r="AE64" s="19"/>
    </row>
    <row r="65" spans="3:31" ht="13.5">
      <c r="C65" s="2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AD65" s="19"/>
      <c r="AE65" s="19"/>
    </row>
    <row r="66" spans="3:31" ht="13.5">
      <c r="C66" s="2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AD66" s="19"/>
      <c r="AE66" s="19"/>
    </row>
    <row r="67" spans="3:31" ht="13.5">
      <c r="C67" s="2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AD67" s="19"/>
      <c r="AE67" s="19"/>
    </row>
    <row r="68" spans="3:31" ht="13.5">
      <c r="C68" s="2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AD68" s="19"/>
      <c r="AE68" s="19"/>
    </row>
    <row r="69" spans="3:31" ht="13.5">
      <c r="C69" s="2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AD69" s="19"/>
      <c r="AE69" s="19"/>
    </row>
    <row r="70" spans="3:31" ht="13.5">
      <c r="C70" s="2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AD70" s="19"/>
      <c r="AE70" s="19"/>
    </row>
    <row r="71" spans="3:31" ht="13.5">
      <c r="C71" s="2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AD71" s="19"/>
      <c r="AE71" s="19"/>
    </row>
    <row r="72" spans="3:31" ht="13.5">
      <c r="C72" s="2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AD72" s="19"/>
      <c r="AE72" s="19"/>
    </row>
  </sheetData>
  <mergeCells count="15">
    <mergeCell ref="B26:C27"/>
    <mergeCell ref="B51:C52"/>
    <mergeCell ref="E3:G3"/>
    <mergeCell ref="A3:D4"/>
    <mergeCell ref="H3:I3"/>
    <mergeCell ref="J3:K3"/>
    <mergeCell ref="AB3:AC3"/>
    <mergeCell ref="R3:S3"/>
    <mergeCell ref="T3:U3"/>
    <mergeCell ref="V3:W3"/>
    <mergeCell ref="X3:Y3"/>
    <mergeCell ref="L3:M3"/>
    <mergeCell ref="N3:O3"/>
    <mergeCell ref="P3:Q3"/>
    <mergeCell ref="Z3:AA3"/>
  </mergeCells>
  <printOptions/>
  <pageMargins left="0.5905511811023623" right="0.1968503937007874" top="0.5118110236220472" bottom="0.5905511811023623" header="0" footer="0"/>
  <pageSetup blackAndWhite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view="pageBreakPreview" zoomScale="86" zoomScaleSheetLayoutView="86" workbookViewId="0" topLeftCell="A1"/>
  </sheetViews>
  <sheetFormatPr defaultColWidth="9.00390625" defaultRowHeight="13.5"/>
  <cols>
    <col min="1" max="1" width="1.75390625" style="6" customWidth="1"/>
    <col min="2" max="2" width="8.50390625" style="6" customWidth="1"/>
    <col min="3" max="3" width="16.00390625" style="6" customWidth="1"/>
    <col min="4" max="4" width="11.375" style="6" customWidth="1"/>
    <col min="5" max="5" width="6.625" style="6" customWidth="1"/>
    <col min="6" max="7" width="5.625" style="6" customWidth="1"/>
    <col min="8" max="9" width="5.50390625" style="6" customWidth="1"/>
    <col min="10" max="15" width="5.25390625" style="6" customWidth="1"/>
    <col min="16" max="17" width="4.25390625" style="6" customWidth="1"/>
    <col min="18" max="19" width="5.25390625" style="6" customWidth="1"/>
    <col min="20" max="23" width="4.25390625" style="6" customWidth="1"/>
    <col min="24" max="29" width="5.25390625" style="6" customWidth="1"/>
    <col min="30" max="16384" width="9.00390625" style="6" customWidth="1"/>
  </cols>
  <sheetData>
    <row r="1" spans="1:29" ht="15" customHeight="1">
      <c r="A1" s="17" t="s">
        <v>74</v>
      </c>
      <c r="Z1" s="17"/>
      <c r="AA1" s="9"/>
      <c r="AB1" s="9"/>
      <c r="AC1" s="9"/>
    </row>
    <row r="2" spans="1:29" ht="15" customHeight="1">
      <c r="A2" s="7" t="s">
        <v>124</v>
      </c>
      <c r="K2" s="8"/>
      <c r="AC2" s="8" t="s">
        <v>2</v>
      </c>
    </row>
    <row r="3" spans="1:29" ht="22.5" customHeight="1">
      <c r="A3" s="125"/>
      <c r="B3" s="126"/>
      <c r="C3" s="126"/>
      <c r="D3" s="127"/>
      <c r="E3" s="118" t="s">
        <v>0</v>
      </c>
      <c r="F3" s="118"/>
      <c r="G3" s="118"/>
      <c r="H3" s="118" t="s">
        <v>120</v>
      </c>
      <c r="I3" s="118"/>
      <c r="J3" s="117" t="s">
        <v>119</v>
      </c>
      <c r="K3" s="118"/>
      <c r="L3" s="120" t="s">
        <v>118</v>
      </c>
      <c r="M3" s="119"/>
      <c r="N3" s="120" t="s">
        <v>117</v>
      </c>
      <c r="O3" s="119"/>
      <c r="P3" s="120" t="s">
        <v>116</v>
      </c>
      <c r="Q3" s="119"/>
      <c r="R3" s="120" t="s">
        <v>115</v>
      </c>
      <c r="S3" s="119"/>
      <c r="T3" s="120" t="s">
        <v>114</v>
      </c>
      <c r="U3" s="119"/>
      <c r="V3" s="120" t="s">
        <v>113</v>
      </c>
      <c r="W3" s="119"/>
      <c r="X3" s="120" t="s">
        <v>112</v>
      </c>
      <c r="Y3" s="119"/>
      <c r="Z3" s="119" t="s">
        <v>63</v>
      </c>
      <c r="AA3" s="119"/>
      <c r="AB3" s="119" t="s">
        <v>111</v>
      </c>
      <c r="AC3" s="119"/>
    </row>
    <row r="4" spans="1:29" ht="12.75" customHeight="1">
      <c r="A4" s="128"/>
      <c r="B4" s="129"/>
      <c r="C4" s="129"/>
      <c r="D4" s="130"/>
      <c r="E4" s="64" t="s">
        <v>0</v>
      </c>
      <c r="F4" s="64" t="s">
        <v>110</v>
      </c>
      <c r="G4" s="64" t="s">
        <v>109</v>
      </c>
      <c r="H4" s="64" t="s">
        <v>110</v>
      </c>
      <c r="I4" s="64" t="s">
        <v>109</v>
      </c>
      <c r="J4" s="64" t="s">
        <v>110</v>
      </c>
      <c r="K4" s="64" t="s">
        <v>109</v>
      </c>
      <c r="L4" s="64" t="s">
        <v>110</v>
      </c>
      <c r="M4" s="64" t="s">
        <v>109</v>
      </c>
      <c r="N4" s="64" t="s">
        <v>110</v>
      </c>
      <c r="O4" s="64" t="s">
        <v>109</v>
      </c>
      <c r="P4" s="64" t="s">
        <v>110</v>
      </c>
      <c r="Q4" s="64" t="s">
        <v>109</v>
      </c>
      <c r="R4" s="64" t="s">
        <v>110</v>
      </c>
      <c r="S4" s="64" t="s">
        <v>109</v>
      </c>
      <c r="T4" s="64" t="s">
        <v>110</v>
      </c>
      <c r="U4" s="64" t="s">
        <v>109</v>
      </c>
      <c r="V4" s="64" t="s">
        <v>110</v>
      </c>
      <c r="W4" s="64" t="s">
        <v>109</v>
      </c>
      <c r="X4" s="64" t="s">
        <v>110</v>
      </c>
      <c r="Y4" s="64" t="s">
        <v>109</v>
      </c>
      <c r="Z4" s="64" t="s">
        <v>110</v>
      </c>
      <c r="AA4" s="64" t="s">
        <v>109</v>
      </c>
      <c r="AB4" s="64" t="s">
        <v>110</v>
      </c>
      <c r="AC4" s="64" t="s">
        <v>109</v>
      </c>
    </row>
    <row r="5" spans="1:29" ht="12.75" customHeight="1">
      <c r="A5" s="5" t="s">
        <v>123</v>
      </c>
      <c r="B5" s="3"/>
      <c r="C5" s="3"/>
      <c r="D5" s="16"/>
      <c r="E5" s="83">
        <v>12399</v>
      </c>
      <c r="F5" s="84">
        <v>6289</v>
      </c>
      <c r="G5" s="84">
        <v>6110</v>
      </c>
      <c r="H5" s="85">
        <v>4766</v>
      </c>
      <c r="I5" s="85">
        <v>4467</v>
      </c>
      <c r="J5" s="85">
        <v>215</v>
      </c>
      <c r="K5" s="85">
        <v>187</v>
      </c>
      <c r="L5" s="85">
        <v>483</v>
      </c>
      <c r="M5" s="85">
        <v>61</v>
      </c>
      <c r="N5" s="85">
        <v>154</v>
      </c>
      <c r="O5" s="85">
        <v>355</v>
      </c>
      <c r="P5" s="85">
        <v>0</v>
      </c>
      <c r="Q5" s="85">
        <v>0</v>
      </c>
      <c r="R5" s="85">
        <v>2</v>
      </c>
      <c r="S5" s="85">
        <v>151</v>
      </c>
      <c r="T5" s="85">
        <v>0</v>
      </c>
      <c r="U5" s="85">
        <v>0</v>
      </c>
      <c r="V5" s="85">
        <v>0</v>
      </c>
      <c r="W5" s="85">
        <v>0</v>
      </c>
      <c r="X5" s="85">
        <v>12</v>
      </c>
      <c r="Y5" s="85">
        <v>56</v>
      </c>
      <c r="Z5" s="85">
        <v>100</v>
      </c>
      <c r="AA5" s="85">
        <v>167</v>
      </c>
      <c r="AB5" s="85">
        <v>557</v>
      </c>
      <c r="AC5" s="86">
        <v>666</v>
      </c>
    </row>
    <row r="6" spans="1:29" ht="12.75" customHeight="1">
      <c r="A6" s="18"/>
      <c r="B6" s="15"/>
      <c r="C6" s="10" t="s">
        <v>4</v>
      </c>
      <c r="D6" s="15"/>
      <c r="E6" s="87">
        <v>7111</v>
      </c>
      <c r="F6" s="88">
        <v>3534</v>
      </c>
      <c r="G6" s="88">
        <v>3577</v>
      </c>
      <c r="H6" s="89">
        <v>3131</v>
      </c>
      <c r="I6" s="89">
        <v>3049</v>
      </c>
      <c r="J6" s="89">
        <v>21</v>
      </c>
      <c r="K6" s="89">
        <v>27</v>
      </c>
      <c r="L6" s="89">
        <v>67</v>
      </c>
      <c r="M6" s="89">
        <v>4</v>
      </c>
      <c r="N6" s="89">
        <v>56</v>
      </c>
      <c r="O6" s="89">
        <v>98</v>
      </c>
      <c r="P6" s="89">
        <v>0</v>
      </c>
      <c r="Q6" s="89">
        <v>0</v>
      </c>
      <c r="R6" s="89">
        <v>1</v>
      </c>
      <c r="S6" s="89">
        <v>45</v>
      </c>
      <c r="T6" s="89">
        <v>0</v>
      </c>
      <c r="U6" s="89">
        <v>0</v>
      </c>
      <c r="V6" s="89">
        <v>0</v>
      </c>
      <c r="W6" s="89">
        <v>0</v>
      </c>
      <c r="X6" s="89">
        <v>1</v>
      </c>
      <c r="Y6" s="89">
        <v>19</v>
      </c>
      <c r="Z6" s="89">
        <v>73</v>
      </c>
      <c r="AA6" s="89">
        <v>111</v>
      </c>
      <c r="AB6" s="89">
        <v>184</v>
      </c>
      <c r="AC6" s="90">
        <v>224</v>
      </c>
    </row>
    <row r="7" spans="1:29" ht="12.75" customHeight="1">
      <c r="A7" s="18"/>
      <c r="B7" s="15"/>
      <c r="C7" s="10" t="s">
        <v>76</v>
      </c>
      <c r="D7" s="15"/>
      <c r="E7" s="87">
        <v>6235</v>
      </c>
      <c r="F7" s="88">
        <v>3418</v>
      </c>
      <c r="G7" s="88">
        <v>2817</v>
      </c>
      <c r="H7" s="89">
        <v>3055</v>
      </c>
      <c r="I7" s="89">
        <v>2509</v>
      </c>
      <c r="J7" s="89">
        <v>13</v>
      </c>
      <c r="K7" s="89">
        <v>4</v>
      </c>
      <c r="L7" s="89">
        <v>56</v>
      </c>
      <c r="M7" s="89">
        <v>2</v>
      </c>
      <c r="N7" s="89">
        <v>54</v>
      </c>
      <c r="O7" s="89">
        <v>54</v>
      </c>
      <c r="P7" s="89">
        <v>0</v>
      </c>
      <c r="Q7" s="89">
        <v>0</v>
      </c>
      <c r="R7" s="89">
        <v>0</v>
      </c>
      <c r="S7" s="89">
        <v>13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10</v>
      </c>
      <c r="Z7" s="89">
        <v>73</v>
      </c>
      <c r="AA7" s="89">
        <v>91</v>
      </c>
      <c r="AB7" s="89">
        <v>167</v>
      </c>
      <c r="AC7" s="90">
        <v>134</v>
      </c>
    </row>
    <row r="8" spans="1:29" ht="12.75" customHeight="1">
      <c r="A8" s="18" t="s">
        <v>103</v>
      </c>
      <c r="B8" s="15" t="s">
        <v>102</v>
      </c>
      <c r="C8" s="10" t="s">
        <v>101</v>
      </c>
      <c r="D8" s="15"/>
      <c r="E8" s="87">
        <v>876</v>
      </c>
      <c r="F8" s="88">
        <v>116</v>
      </c>
      <c r="G8" s="88">
        <v>760</v>
      </c>
      <c r="H8" s="89">
        <v>76</v>
      </c>
      <c r="I8" s="89">
        <v>540</v>
      </c>
      <c r="J8" s="89">
        <v>8</v>
      </c>
      <c r="K8" s="89">
        <v>23</v>
      </c>
      <c r="L8" s="89">
        <v>11</v>
      </c>
      <c r="M8" s="89">
        <v>2</v>
      </c>
      <c r="N8" s="89">
        <v>2</v>
      </c>
      <c r="O8" s="89">
        <v>44</v>
      </c>
      <c r="P8" s="89">
        <v>0</v>
      </c>
      <c r="Q8" s="89">
        <v>0</v>
      </c>
      <c r="R8" s="89">
        <v>1</v>
      </c>
      <c r="S8" s="89">
        <v>32</v>
      </c>
      <c r="T8" s="89">
        <v>0</v>
      </c>
      <c r="U8" s="89">
        <v>0</v>
      </c>
      <c r="V8" s="89">
        <v>0</v>
      </c>
      <c r="W8" s="89">
        <v>0</v>
      </c>
      <c r="X8" s="89">
        <v>1</v>
      </c>
      <c r="Y8" s="89">
        <v>9</v>
      </c>
      <c r="Z8" s="89">
        <v>0</v>
      </c>
      <c r="AA8" s="89">
        <v>20</v>
      </c>
      <c r="AB8" s="89">
        <v>17</v>
      </c>
      <c r="AC8" s="90">
        <v>90</v>
      </c>
    </row>
    <row r="9" spans="1:29" ht="12.75" customHeight="1">
      <c r="A9" s="18"/>
      <c r="B9" s="15"/>
      <c r="C9" s="20" t="s">
        <v>100</v>
      </c>
      <c r="D9" s="15"/>
      <c r="E9" s="87">
        <v>0</v>
      </c>
      <c r="F9" s="88">
        <v>0</v>
      </c>
      <c r="G9" s="88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90">
        <v>0</v>
      </c>
    </row>
    <row r="10" spans="1:29" ht="12.75" customHeight="1">
      <c r="A10" s="18"/>
      <c r="B10" s="15" t="s">
        <v>99</v>
      </c>
      <c r="C10" s="10" t="s">
        <v>98</v>
      </c>
      <c r="D10" s="15"/>
      <c r="E10" s="87">
        <v>0</v>
      </c>
      <c r="F10" s="88">
        <v>0</v>
      </c>
      <c r="G10" s="88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90">
        <v>0</v>
      </c>
    </row>
    <row r="11" spans="1:29" ht="12.75" customHeight="1">
      <c r="A11" s="18"/>
      <c r="B11" s="15"/>
      <c r="C11" s="10" t="s">
        <v>97</v>
      </c>
      <c r="D11" s="15"/>
      <c r="E11" s="87">
        <v>0</v>
      </c>
      <c r="F11" s="88">
        <v>0</v>
      </c>
      <c r="G11" s="88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90">
        <v>0</v>
      </c>
    </row>
    <row r="12" spans="1:29" ht="12.75" customHeight="1">
      <c r="A12" s="5"/>
      <c r="B12" s="16"/>
      <c r="C12" s="3" t="s">
        <v>96</v>
      </c>
      <c r="D12" s="16"/>
      <c r="E12" s="87">
        <v>0</v>
      </c>
      <c r="F12" s="88">
        <v>0</v>
      </c>
      <c r="G12" s="88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90">
        <v>0</v>
      </c>
    </row>
    <row r="13" spans="1:29" ht="12.75" customHeight="1">
      <c r="A13" s="5" t="s">
        <v>95</v>
      </c>
      <c r="B13" s="3"/>
      <c r="C13" s="3"/>
      <c r="D13" s="16"/>
      <c r="E13" s="87">
        <v>2033</v>
      </c>
      <c r="F13" s="88">
        <v>842</v>
      </c>
      <c r="G13" s="88">
        <v>1191</v>
      </c>
      <c r="H13" s="89">
        <v>530</v>
      </c>
      <c r="I13" s="89">
        <v>767</v>
      </c>
      <c r="J13" s="89">
        <v>43</v>
      </c>
      <c r="K13" s="89">
        <v>30</v>
      </c>
      <c r="L13" s="89">
        <v>90</v>
      </c>
      <c r="M13" s="89">
        <v>10</v>
      </c>
      <c r="N13" s="89">
        <v>35</v>
      </c>
      <c r="O13" s="89">
        <v>95</v>
      </c>
      <c r="P13" s="89">
        <v>0</v>
      </c>
      <c r="Q13" s="89">
        <v>0</v>
      </c>
      <c r="R13" s="89">
        <v>1</v>
      </c>
      <c r="S13" s="89">
        <v>57</v>
      </c>
      <c r="T13" s="89">
        <v>0</v>
      </c>
      <c r="U13" s="89">
        <v>0</v>
      </c>
      <c r="V13" s="89">
        <v>0</v>
      </c>
      <c r="W13" s="89">
        <v>0</v>
      </c>
      <c r="X13" s="89">
        <v>2</v>
      </c>
      <c r="Y13" s="89">
        <v>20</v>
      </c>
      <c r="Z13" s="89">
        <v>3</v>
      </c>
      <c r="AA13" s="89">
        <v>25</v>
      </c>
      <c r="AB13" s="89">
        <v>138</v>
      </c>
      <c r="AC13" s="90">
        <v>187</v>
      </c>
    </row>
    <row r="14" spans="1:29" ht="12.75" customHeight="1">
      <c r="A14" s="18" t="s">
        <v>94</v>
      </c>
      <c r="B14" s="15"/>
      <c r="C14" s="10" t="s">
        <v>4</v>
      </c>
      <c r="D14" s="15"/>
      <c r="E14" s="87">
        <v>519</v>
      </c>
      <c r="F14" s="88">
        <v>372</v>
      </c>
      <c r="G14" s="88">
        <v>147</v>
      </c>
      <c r="H14" s="89">
        <v>354</v>
      </c>
      <c r="I14" s="89">
        <v>136</v>
      </c>
      <c r="J14" s="89">
        <v>0</v>
      </c>
      <c r="K14" s="89">
        <v>0</v>
      </c>
      <c r="L14" s="89">
        <v>0</v>
      </c>
      <c r="M14" s="89">
        <v>0</v>
      </c>
      <c r="N14" s="89">
        <v>1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15</v>
      </c>
      <c r="AA14" s="89">
        <v>10</v>
      </c>
      <c r="AB14" s="89">
        <v>2</v>
      </c>
      <c r="AC14" s="90">
        <v>1</v>
      </c>
    </row>
    <row r="15" spans="1:29" ht="12.75" customHeight="1">
      <c r="A15" s="18" t="s">
        <v>93</v>
      </c>
      <c r="B15" s="15"/>
      <c r="C15" s="10" t="s">
        <v>92</v>
      </c>
      <c r="D15" s="15"/>
      <c r="E15" s="87">
        <v>132</v>
      </c>
      <c r="F15" s="88">
        <v>91</v>
      </c>
      <c r="G15" s="88">
        <v>41</v>
      </c>
      <c r="H15" s="89">
        <v>88</v>
      </c>
      <c r="I15" s="89">
        <v>35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3</v>
      </c>
      <c r="AA15" s="89">
        <v>6</v>
      </c>
      <c r="AB15" s="89">
        <v>0</v>
      </c>
      <c r="AC15" s="90">
        <v>0</v>
      </c>
    </row>
    <row r="16" spans="1:29" ht="12.75" customHeight="1">
      <c r="A16" s="5" t="s">
        <v>91</v>
      </c>
      <c r="B16" s="16"/>
      <c r="C16" s="3" t="s">
        <v>90</v>
      </c>
      <c r="D16" s="16"/>
      <c r="E16" s="87">
        <v>387</v>
      </c>
      <c r="F16" s="88">
        <v>281</v>
      </c>
      <c r="G16" s="88">
        <v>106</v>
      </c>
      <c r="H16" s="89">
        <v>266</v>
      </c>
      <c r="I16" s="89">
        <v>101</v>
      </c>
      <c r="J16" s="89">
        <v>0</v>
      </c>
      <c r="K16" s="89">
        <v>0</v>
      </c>
      <c r="L16" s="89">
        <v>0</v>
      </c>
      <c r="M16" s="89">
        <v>0</v>
      </c>
      <c r="N16" s="89">
        <v>1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12</v>
      </c>
      <c r="AA16" s="89">
        <v>4</v>
      </c>
      <c r="AB16" s="89">
        <v>2</v>
      </c>
      <c r="AC16" s="90">
        <v>1</v>
      </c>
    </row>
    <row r="17" spans="1:29" ht="12.75" customHeight="1">
      <c r="A17" s="5" t="s">
        <v>89</v>
      </c>
      <c r="B17" s="3"/>
      <c r="C17" s="3"/>
      <c r="D17" s="16"/>
      <c r="E17" s="87">
        <v>64</v>
      </c>
      <c r="F17" s="88">
        <v>59</v>
      </c>
      <c r="G17" s="88">
        <v>5</v>
      </c>
      <c r="H17" s="89">
        <v>38</v>
      </c>
      <c r="I17" s="89">
        <v>4</v>
      </c>
      <c r="J17" s="89">
        <v>6</v>
      </c>
      <c r="K17" s="89">
        <v>0</v>
      </c>
      <c r="L17" s="89">
        <v>4</v>
      </c>
      <c r="M17" s="89">
        <v>1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11</v>
      </c>
      <c r="AC17" s="90">
        <v>0</v>
      </c>
    </row>
    <row r="18" spans="1:29" ht="12.75" customHeight="1">
      <c r="A18" s="5" t="s">
        <v>88</v>
      </c>
      <c r="B18" s="3"/>
      <c r="C18" s="3"/>
      <c r="D18" s="16"/>
      <c r="E18" s="87">
        <v>2002</v>
      </c>
      <c r="F18" s="88">
        <v>1168</v>
      </c>
      <c r="G18" s="88">
        <v>834</v>
      </c>
      <c r="H18" s="89">
        <v>483</v>
      </c>
      <c r="I18" s="89">
        <v>291</v>
      </c>
      <c r="J18" s="89">
        <v>126</v>
      </c>
      <c r="K18" s="89">
        <v>101</v>
      </c>
      <c r="L18" s="89">
        <v>308</v>
      </c>
      <c r="M18" s="89">
        <v>37</v>
      </c>
      <c r="N18" s="89">
        <v>54</v>
      </c>
      <c r="O18" s="89">
        <v>143</v>
      </c>
      <c r="P18" s="89">
        <v>0</v>
      </c>
      <c r="Q18" s="89">
        <v>0</v>
      </c>
      <c r="R18" s="89">
        <v>0</v>
      </c>
      <c r="S18" s="89">
        <v>36</v>
      </c>
      <c r="T18" s="89">
        <v>0</v>
      </c>
      <c r="U18" s="89">
        <v>0</v>
      </c>
      <c r="V18" s="89">
        <v>0</v>
      </c>
      <c r="W18" s="89">
        <v>0</v>
      </c>
      <c r="X18" s="89">
        <v>8</v>
      </c>
      <c r="Y18" s="89">
        <v>16</v>
      </c>
      <c r="Z18" s="89">
        <v>5</v>
      </c>
      <c r="AA18" s="89">
        <v>11</v>
      </c>
      <c r="AB18" s="89">
        <v>184</v>
      </c>
      <c r="AC18" s="90">
        <v>199</v>
      </c>
    </row>
    <row r="19" spans="1:29" ht="12.75" customHeight="1">
      <c r="A19" s="5" t="s">
        <v>87</v>
      </c>
      <c r="B19" s="3"/>
      <c r="C19" s="3"/>
      <c r="D19" s="16"/>
      <c r="E19" s="87">
        <v>171</v>
      </c>
      <c r="F19" s="88">
        <v>46</v>
      </c>
      <c r="G19" s="88">
        <v>125</v>
      </c>
      <c r="H19" s="89">
        <v>35</v>
      </c>
      <c r="I19" s="89">
        <v>85</v>
      </c>
      <c r="J19" s="89">
        <v>5</v>
      </c>
      <c r="K19" s="89">
        <v>8</v>
      </c>
      <c r="L19" s="89">
        <v>2</v>
      </c>
      <c r="M19" s="89">
        <v>5</v>
      </c>
      <c r="N19" s="89">
        <v>1</v>
      </c>
      <c r="O19" s="89">
        <v>9</v>
      </c>
      <c r="P19" s="89">
        <v>0</v>
      </c>
      <c r="Q19" s="89">
        <v>0</v>
      </c>
      <c r="R19" s="89">
        <v>0</v>
      </c>
      <c r="S19" s="89">
        <v>3</v>
      </c>
      <c r="T19" s="89">
        <v>0</v>
      </c>
      <c r="U19" s="89">
        <v>0</v>
      </c>
      <c r="V19" s="89">
        <v>0</v>
      </c>
      <c r="W19" s="89">
        <v>0</v>
      </c>
      <c r="X19" s="89">
        <v>1</v>
      </c>
      <c r="Y19" s="89">
        <v>1</v>
      </c>
      <c r="Z19" s="89">
        <v>1</v>
      </c>
      <c r="AA19" s="89">
        <v>7</v>
      </c>
      <c r="AB19" s="89">
        <v>1</v>
      </c>
      <c r="AC19" s="90">
        <v>7</v>
      </c>
    </row>
    <row r="20" spans="1:29" ht="12.75" customHeight="1">
      <c r="A20" s="12" t="s">
        <v>86</v>
      </c>
      <c r="B20" s="11"/>
      <c r="C20" s="21"/>
      <c r="D20" s="16"/>
      <c r="E20" s="87">
        <v>499</v>
      </c>
      <c r="F20" s="88">
        <v>268</v>
      </c>
      <c r="G20" s="88">
        <v>231</v>
      </c>
      <c r="H20" s="89">
        <v>195</v>
      </c>
      <c r="I20" s="89">
        <v>135</v>
      </c>
      <c r="J20" s="89">
        <v>14</v>
      </c>
      <c r="K20" s="89">
        <v>21</v>
      </c>
      <c r="L20" s="89">
        <v>12</v>
      </c>
      <c r="M20" s="89">
        <v>4</v>
      </c>
      <c r="N20" s="89">
        <v>7</v>
      </c>
      <c r="O20" s="89">
        <v>10</v>
      </c>
      <c r="P20" s="89">
        <v>0</v>
      </c>
      <c r="Q20" s="89">
        <v>0</v>
      </c>
      <c r="R20" s="89">
        <v>0</v>
      </c>
      <c r="S20" s="89">
        <v>10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3</v>
      </c>
      <c r="AA20" s="89">
        <v>3</v>
      </c>
      <c r="AB20" s="89">
        <v>37</v>
      </c>
      <c r="AC20" s="90">
        <v>48</v>
      </c>
    </row>
    <row r="21" spans="1:29" ht="12.75" customHeight="1">
      <c r="A21" s="5" t="s">
        <v>106</v>
      </c>
      <c r="B21" s="4"/>
      <c r="C21" s="3"/>
      <c r="D21" s="16"/>
      <c r="E21" s="87">
        <v>0</v>
      </c>
      <c r="F21" s="88">
        <v>0</v>
      </c>
      <c r="G21" s="88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90">
        <v>0</v>
      </c>
    </row>
    <row r="22" spans="1:29" ht="12.75" customHeight="1">
      <c r="A22" s="13"/>
      <c r="B22" s="10"/>
      <c r="C22" s="15"/>
      <c r="D22" s="15" t="s">
        <v>84</v>
      </c>
      <c r="E22" s="87">
        <v>0</v>
      </c>
      <c r="F22" s="88">
        <v>0</v>
      </c>
      <c r="G22" s="88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90">
        <v>0</v>
      </c>
    </row>
    <row r="23" spans="1:29" ht="12.75" customHeight="1">
      <c r="A23" s="14" t="s">
        <v>83</v>
      </c>
      <c r="B23" s="10"/>
      <c r="C23" s="15"/>
      <c r="D23" s="15" t="s">
        <v>82</v>
      </c>
      <c r="E23" s="87">
        <v>0</v>
      </c>
      <c r="F23" s="88">
        <v>0</v>
      </c>
      <c r="G23" s="88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90">
        <v>0</v>
      </c>
    </row>
    <row r="24" spans="1:29" ht="12.75" customHeight="1">
      <c r="A24" s="14" t="s">
        <v>81</v>
      </c>
      <c r="B24" s="10"/>
      <c r="C24" s="15"/>
      <c r="D24" s="15" t="s">
        <v>80</v>
      </c>
      <c r="E24" s="87">
        <v>0</v>
      </c>
      <c r="F24" s="88">
        <v>0</v>
      </c>
      <c r="G24" s="88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90">
        <v>0</v>
      </c>
    </row>
    <row r="25" spans="1:29" ht="12.75" customHeight="1">
      <c r="A25" s="14" t="s">
        <v>79</v>
      </c>
      <c r="B25" s="3"/>
      <c r="C25" s="16"/>
      <c r="D25" s="16" t="s">
        <v>78</v>
      </c>
      <c r="E25" s="87">
        <v>0</v>
      </c>
      <c r="F25" s="88">
        <v>0</v>
      </c>
      <c r="G25" s="88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90">
        <v>0</v>
      </c>
    </row>
    <row r="26" spans="1:29" ht="12.75" customHeight="1">
      <c r="A26" s="14" t="s">
        <v>77</v>
      </c>
      <c r="B26" s="121" t="s">
        <v>181</v>
      </c>
      <c r="C26" s="122"/>
      <c r="D26" s="15" t="s">
        <v>76</v>
      </c>
      <c r="E26" s="87">
        <v>6988</v>
      </c>
      <c r="F26" s="88">
        <v>3924</v>
      </c>
      <c r="G26" s="88">
        <v>3064</v>
      </c>
      <c r="H26" s="89">
        <v>3523</v>
      </c>
      <c r="I26" s="89">
        <v>2740</v>
      </c>
      <c r="J26" s="89">
        <v>13</v>
      </c>
      <c r="K26" s="89">
        <v>4</v>
      </c>
      <c r="L26" s="89">
        <v>57</v>
      </c>
      <c r="M26" s="89">
        <v>2</v>
      </c>
      <c r="N26" s="89">
        <v>67</v>
      </c>
      <c r="O26" s="89">
        <v>54</v>
      </c>
      <c r="P26" s="89">
        <v>0</v>
      </c>
      <c r="Q26" s="89">
        <v>0</v>
      </c>
      <c r="R26" s="89">
        <v>0</v>
      </c>
      <c r="S26" s="89">
        <v>15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10</v>
      </c>
      <c r="Z26" s="89">
        <v>91</v>
      </c>
      <c r="AA26" s="89">
        <v>103</v>
      </c>
      <c r="AB26" s="89">
        <v>173</v>
      </c>
      <c r="AC26" s="90">
        <v>136</v>
      </c>
    </row>
    <row r="27" spans="1:29" ht="12.75" customHeight="1">
      <c r="A27" s="22"/>
      <c r="B27" s="123"/>
      <c r="C27" s="124"/>
      <c r="D27" s="16" t="s">
        <v>75</v>
      </c>
      <c r="E27" s="91">
        <v>898</v>
      </c>
      <c r="F27" s="92">
        <v>121</v>
      </c>
      <c r="G27" s="92">
        <v>777</v>
      </c>
      <c r="H27" s="93">
        <v>80</v>
      </c>
      <c r="I27" s="93">
        <v>552</v>
      </c>
      <c r="J27" s="93">
        <v>8</v>
      </c>
      <c r="K27" s="93">
        <v>24</v>
      </c>
      <c r="L27" s="93">
        <v>11</v>
      </c>
      <c r="M27" s="93">
        <v>2</v>
      </c>
      <c r="N27" s="93">
        <v>2</v>
      </c>
      <c r="O27" s="93">
        <v>45</v>
      </c>
      <c r="P27" s="93">
        <v>0</v>
      </c>
      <c r="Q27" s="93">
        <v>0</v>
      </c>
      <c r="R27" s="93">
        <v>1</v>
      </c>
      <c r="S27" s="93">
        <v>34</v>
      </c>
      <c r="T27" s="93">
        <v>0</v>
      </c>
      <c r="U27" s="93">
        <v>0</v>
      </c>
      <c r="V27" s="93">
        <v>0</v>
      </c>
      <c r="W27" s="93">
        <v>0</v>
      </c>
      <c r="X27" s="93">
        <v>1</v>
      </c>
      <c r="Y27" s="93">
        <v>9</v>
      </c>
      <c r="Z27" s="93">
        <v>0</v>
      </c>
      <c r="AA27" s="93">
        <v>20</v>
      </c>
      <c r="AB27" s="93">
        <v>18</v>
      </c>
      <c r="AC27" s="94">
        <v>91</v>
      </c>
    </row>
    <row r="28" spans="1:29" ht="5.25" customHeight="1">
      <c r="A28" s="23"/>
      <c r="B28" s="10"/>
      <c r="C28" s="10"/>
      <c r="D28" s="10"/>
      <c r="E28" s="24"/>
      <c r="F28" s="24"/>
      <c r="G28" s="24"/>
      <c r="H28" s="24"/>
      <c r="I28" s="24"/>
      <c r="J28" s="24"/>
      <c r="K28" s="2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12">
      <c r="A29" s="4"/>
      <c r="B29" s="27"/>
      <c r="C29" s="28"/>
      <c r="D29" s="29"/>
      <c r="E29" s="36"/>
      <c r="F29" s="36"/>
      <c r="G29" s="36"/>
      <c r="H29" s="36"/>
      <c r="I29" s="36"/>
      <c r="J29" s="36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3"/>
      <c r="AA29" s="33"/>
      <c r="AB29" s="33"/>
      <c r="AC29" s="31" t="s">
        <v>3</v>
      </c>
    </row>
    <row r="30" spans="1:29" ht="12.75" customHeight="1">
      <c r="A30" s="12" t="s">
        <v>104</v>
      </c>
      <c r="B30" s="21"/>
      <c r="C30" s="21"/>
      <c r="D30" s="37"/>
      <c r="E30" s="74">
        <v>100</v>
      </c>
      <c r="F30" s="75">
        <v>100</v>
      </c>
      <c r="G30" s="75">
        <v>100</v>
      </c>
      <c r="H30" s="75">
        <v>100</v>
      </c>
      <c r="I30" s="75">
        <v>100</v>
      </c>
      <c r="J30" s="75">
        <v>100</v>
      </c>
      <c r="K30" s="75">
        <v>100</v>
      </c>
      <c r="L30" s="75">
        <v>100</v>
      </c>
      <c r="M30" s="75">
        <v>100</v>
      </c>
      <c r="N30" s="75">
        <v>100</v>
      </c>
      <c r="O30" s="75">
        <v>100</v>
      </c>
      <c r="P30" s="75">
        <v>0</v>
      </c>
      <c r="Q30" s="75">
        <v>0</v>
      </c>
      <c r="R30" s="75">
        <v>100</v>
      </c>
      <c r="S30" s="75">
        <v>100</v>
      </c>
      <c r="T30" s="75">
        <v>0</v>
      </c>
      <c r="U30" s="75">
        <v>0</v>
      </c>
      <c r="V30" s="75">
        <v>0</v>
      </c>
      <c r="W30" s="75">
        <v>0</v>
      </c>
      <c r="X30" s="75">
        <v>100</v>
      </c>
      <c r="Y30" s="75">
        <v>100</v>
      </c>
      <c r="Z30" s="75">
        <v>100</v>
      </c>
      <c r="AA30" s="75">
        <v>100</v>
      </c>
      <c r="AB30" s="75">
        <v>100</v>
      </c>
      <c r="AC30" s="76">
        <v>100</v>
      </c>
    </row>
    <row r="31" spans="1:29" ht="12.75" customHeight="1">
      <c r="A31" s="18"/>
      <c r="B31" s="15"/>
      <c r="C31" s="10" t="s">
        <v>4</v>
      </c>
      <c r="D31" s="15"/>
      <c r="E31" s="77">
        <v>57.35139930639568</v>
      </c>
      <c r="F31" s="78">
        <v>56.19335347432024</v>
      </c>
      <c r="G31" s="78">
        <v>58.54337152209492</v>
      </c>
      <c r="H31" s="78">
        <v>65.69450272765421</v>
      </c>
      <c r="I31" s="78">
        <v>68.25610029102306</v>
      </c>
      <c r="J31" s="78">
        <v>9.767441860465116</v>
      </c>
      <c r="K31" s="78">
        <v>14.43850267379679</v>
      </c>
      <c r="L31" s="78">
        <v>13.871635610766045</v>
      </c>
      <c r="M31" s="78">
        <v>6.557377049180328</v>
      </c>
      <c r="N31" s="78">
        <v>36.36363636363637</v>
      </c>
      <c r="O31" s="78">
        <v>27.605633802816904</v>
      </c>
      <c r="P31" s="78">
        <v>0</v>
      </c>
      <c r="Q31" s="78">
        <v>0</v>
      </c>
      <c r="R31" s="78">
        <v>50</v>
      </c>
      <c r="S31" s="78">
        <v>29.80132450331126</v>
      </c>
      <c r="T31" s="78">
        <v>0</v>
      </c>
      <c r="U31" s="78">
        <v>0</v>
      </c>
      <c r="V31" s="78">
        <v>0</v>
      </c>
      <c r="W31" s="78">
        <v>0</v>
      </c>
      <c r="X31" s="78">
        <v>8.333333333333332</v>
      </c>
      <c r="Y31" s="78">
        <v>33.92857142857143</v>
      </c>
      <c r="Z31" s="78">
        <v>73</v>
      </c>
      <c r="AA31" s="78">
        <v>66.46706586826348</v>
      </c>
      <c r="AB31" s="78">
        <v>33.034111310592465</v>
      </c>
      <c r="AC31" s="79">
        <v>33.633633633633636</v>
      </c>
    </row>
    <row r="32" spans="1:29" ht="12.75" customHeight="1">
      <c r="A32" s="18"/>
      <c r="B32" s="15"/>
      <c r="C32" s="10" t="s">
        <v>76</v>
      </c>
      <c r="D32" s="15"/>
      <c r="E32" s="77">
        <v>50.28631341237196</v>
      </c>
      <c r="F32" s="78">
        <v>54.34886309429162</v>
      </c>
      <c r="G32" s="78">
        <v>46.10474631751227</v>
      </c>
      <c r="H32" s="78">
        <v>64.09987410826689</v>
      </c>
      <c r="I32" s="78">
        <v>56.167450190284306</v>
      </c>
      <c r="J32" s="78">
        <v>6.046511627906977</v>
      </c>
      <c r="K32" s="78">
        <v>2.13903743315508</v>
      </c>
      <c r="L32" s="78">
        <v>11.594202898550725</v>
      </c>
      <c r="M32" s="78">
        <v>3.278688524590164</v>
      </c>
      <c r="N32" s="78">
        <v>35.064935064935064</v>
      </c>
      <c r="O32" s="78">
        <v>15.211267605633802</v>
      </c>
      <c r="P32" s="78">
        <v>0</v>
      </c>
      <c r="Q32" s="78">
        <v>0</v>
      </c>
      <c r="R32" s="78">
        <v>0</v>
      </c>
      <c r="S32" s="78">
        <v>8.609271523178808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17.857142857142858</v>
      </c>
      <c r="Z32" s="78">
        <v>73</v>
      </c>
      <c r="AA32" s="78">
        <v>54.49101796407185</v>
      </c>
      <c r="AB32" s="78">
        <v>29.982046678635548</v>
      </c>
      <c r="AC32" s="79">
        <v>20.12012012012012</v>
      </c>
    </row>
    <row r="33" spans="1:29" ht="12.75" customHeight="1">
      <c r="A33" s="18" t="s">
        <v>103</v>
      </c>
      <c r="B33" s="15" t="s">
        <v>102</v>
      </c>
      <c r="C33" s="10" t="s">
        <v>101</v>
      </c>
      <c r="D33" s="15"/>
      <c r="E33" s="77">
        <v>7.065085894023712</v>
      </c>
      <c r="F33" s="78">
        <v>1.8444903800286214</v>
      </c>
      <c r="G33" s="78">
        <v>12.438625204582651</v>
      </c>
      <c r="H33" s="78">
        <v>1.594628619387327</v>
      </c>
      <c r="I33" s="78">
        <v>12.088650100738752</v>
      </c>
      <c r="J33" s="78">
        <v>3.7209302325581395</v>
      </c>
      <c r="K33" s="78">
        <v>12.299465240641712</v>
      </c>
      <c r="L33" s="78">
        <v>2.2774327122153206</v>
      </c>
      <c r="M33" s="78">
        <v>3.278688524590164</v>
      </c>
      <c r="N33" s="78">
        <v>1.2987012987012987</v>
      </c>
      <c r="O33" s="78">
        <v>12.394366197183098</v>
      </c>
      <c r="P33" s="78">
        <v>0</v>
      </c>
      <c r="Q33" s="78">
        <v>0</v>
      </c>
      <c r="R33" s="78">
        <v>50</v>
      </c>
      <c r="S33" s="78">
        <v>21.192052980132452</v>
      </c>
      <c r="T33" s="78">
        <v>0</v>
      </c>
      <c r="U33" s="78">
        <v>0</v>
      </c>
      <c r="V33" s="78">
        <v>0</v>
      </c>
      <c r="W33" s="78">
        <v>0</v>
      </c>
      <c r="X33" s="78">
        <v>8.333333333333332</v>
      </c>
      <c r="Y33" s="78">
        <v>16.071428571428573</v>
      </c>
      <c r="Z33" s="78">
        <v>0</v>
      </c>
      <c r="AA33" s="78">
        <v>11.976047904191617</v>
      </c>
      <c r="AB33" s="78">
        <v>3.052064631956912</v>
      </c>
      <c r="AC33" s="79">
        <v>13.513513513513514</v>
      </c>
    </row>
    <row r="34" spans="1:29" ht="12.75" customHeight="1">
      <c r="A34" s="18"/>
      <c r="B34" s="15"/>
      <c r="C34" s="20" t="s">
        <v>100</v>
      </c>
      <c r="D34" s="15"/>
      <c r="E34" s="77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9">
        <v>0</v>
      </c>
    </row>
    <row r="35" spans="1:29" ht="12.75" customHeight="1">
      <c r="A35" s="18"/>
      <c r="B35" s="15" t="s">
        <v>99</v>
      </c>
      <c r="C35" s="10" t="s">
        <v>98</v>
      </c>
      <c r="D35" s="15"/>
      <c r="E35" s="77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9">
        <v>0</v>
      </c>
    </row>
    <row r="36" spans="1:29" ht="12.75" customHeight="1">
      <c r="A36" s="18"/>
      <c r="B36" s="15"/>
      <c r="C36" s="10" t="s">
        <v>97</v>
      </c>
      <c r="D36" s="15"/>
      <c r="E36" s="77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9">
        <v>0</v>
      </c>
    </row>
    <row r="37" spans="1:29" ht="12.75" customHeight="1">
      <c r="A37" s="5"/>
      <c r="B37" s="16"/>
      <c r="C37" s="3" t="s">
        <v>122</v>
      </c>
      <c r="D37" s="16"/>
      <c r="E37" s="7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9">
        <v>0</v>
      </c>
    </row>
    <row r="38" spans="1:29" ht="12.75" customHeight="1">
      <c r="A38" s="5" t="s">
        <v>95</v>
      </c>
      <c r="B38" s="3"/>
      <c r="C38" s="3"/>
      <c r="D38" s="16"/>
      <c r="E38" s="77">
        <v>16.39648358738608</v>
      </c>
      <c r="F38" s="78">
        <v>13.388456034345683</v>
      </c>
      <c r="G38" s="78">
        <v>19.492635024549916</v>
      </c>
      <c r="H38" s="78">
        <v>11.12043642467478</v>
      </c>
      <c r="I38" s="78">
        <v>17.170360420864114</v>
      </c>
      <c r="J38" s="78">
        <v>20</v>
      </c>
      <c r="K38" s="78">
        <v>16.0427807486631</v>
      </c>
      <c r="L38" s="78">
        <v>18.633540372670808</v>
      </c>
      <c r="M38" s="78">
        <v>16.39344262295082</v>
      </c>
      <c r="N38" s="78">
        <v>22.727272727272727</v>
      </c>
      <c r="O38" s="78">
        <v>26.76056338028169</v>
      </c>
      <c r="P38" s="78">
        <v>0</v>
      </c>
      <c r="Q38" s="78">
        <v>0</v>
      </c>
      <c r="R38" s="78">
        <v>50</v>
      </c>
      <c r="S38" s="78">
        <v>37.74834437086093</v>
      </c>
      <c r="T38" s="78">
        <v>0</v>
      </c>
      <c r="U38" s="78">
        <v>0</v>
      </c>
      <c r="V38" s="78">
        <v>0</v>
      </c>
      <c r="W38" s="78">
        <v>0</v>
      </c>
      <c r="X38" s="78">
        <v>16.666666666666664</v>
      </c>
      <c r="Y38" s="78">
        <v>35.714285714285715</v>
      </c>
      <c r="Z38" s="78">
        <v>3</v>
      </c>
      <c r="AA38" s="78">
        <v>14.97005988023952</v>
      </c>
      <c r="AB38" s="78">
        <v>24.775583482944345</v>
      </c>
      <c r="AC38" s="79">
        <v>28.07807807807808</v>
      </c>
    </row>
    <row r="39" spans="1:29" ht="12.75" customHeight="1">
      <c r="A39" s="18" t="s">
        <v>94</v>
      </c>
      <c r="B39" s="15"/>
      <c r="C39" s="10" t="s">
        <v>4</v>
      </c>
      <c r="D39" s="15"/>
      <c r="E39" s="77">
        <v>4.185821437212678</v>
      </c>
      <c r="F39" s="78">
        <v>5.915089839402131</v>
      </c>
      <c r="G39" s="78">
        <v>2.4058919803600656</v>
      </c>
      <c r="H39" s="78">
        <v>7.427612253462022</v>
      </c>
      <c r="I39" s="78">
        <v>3.0445489142601296</v>
      </c>
      <c r="J39" s="78">
        <v>0</v>
      </c>
      <c r="K39" s="78">
        <v>0</v>
      </c>
      <c r="L39" s="78">
        <v>0</v>
      </c>
      <c r="M39" s="78">
        <v>0</v>
      </c>
      <c r="N39" s="78">
        <v>0.6493506493506493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15</v>
      </c>
      <c r="AA39" s="78">
        <v>5.9880239520958085</v>
      </c>
      <c r="AB39" s="78">
        <v>0.3590664272890485</v>
      </c>
      <c r="AC39" s="79">
        <v>0.15015015015015015</v>
      </c>
    </row>
    <row r="40" spans="1:29" ht="12.75" customHeight="1">
      <c r="A40" s="18" t="s">
        <v>93</v>
      </c>
      <c r="B40" s="15"/>
      <c r="C40" s="10" t="s">
        <v>92</v>
      </c>
      <c r="D40" s="15"/>
      <c r="E40" s="77">
        <v>1.0646019840309702</v>
      </c>
      <c r="F40" s="78">
        <v>1.4469709015741772</v>
      </c>
      <c r="G40" s="78">
        <v>0.6710310965630115</v>
      </c>
      <c r="H40" s="78">
        <v>1.8464120856063786</v>
      </c>
      <c r="I40" s="78">
        <v>0.7835236176404745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3</v>
      </c>
      <c r="AA40" s="78">
        <v>3.592814371257485</v>
      </c>
      <c r="AB40" s="78">
        <v>0</v>
      </c>
      <c r="AC40" s="79">
        <v>0</v>
      </c>
    </row>
    <row r="41" spans="1:29" ht="12.75" customHeight="1">
      <c r="A41" s="5" t="s">
        <v>91</v>
      </c>
      <c r="B41" s="16"/>
      <c r="C41" s="3" t="s">
        <v>90</v>
      </c>
      <c r="D41" s="16"/>
      <c r="E41" s="77">
        <v>3.121219453181708</v>
      </c>
      <c r="F41" s="78">
        <v>4.4681189378279536</v>
      </c>
      <c r="G41" s="78">
        <v>1.734860883797054</v>
      </c>
      <c r="H41" s="78">
        <v>5.581200167855644</v>
      </c>
      <c r="I41" s="78">
        <v>2.2610252966196556</v>
      </c>
      <c r="J41" s="78">
        <v>0</v>
      </c>
      <c r="K41" s="78">
        <v>0</v>
      </c>
      <c r="L41" s="78">
        <v>0</v>
      </c>
      <c r="M41" s="78">
        <v>0</v>
      </c>
      <c r="N41" s="78">
        <v>0.6493506493506493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12</v>
      </c>
      <c r="AA41" s="78">
        <v>2.3952095808383236</v>
      </c>
      <c r="AB41" s="78">
        <v>0.3590664272890485</v>
      </c>
      <c r="AC41" s="79">
        <v>0.15015015015015015</v>
      </c>
    </row>
    <row r="42" spans="1:29" ht="12.75" customHeight="1">
      <c r="A42" s="5" t="s">
        <v>89</v>
      </c>
      <c r="B42" s="3"/>
      <c r="C42" s="3"/>
      <c r="D42" s="16"/>
      <c r="E42" s="77">
        <v>0.5161706589241067</v>
      </c>
      <c r="F42" s="78">
        <v>0.9381459691524884</v>
      </c>
      <c r="G42" s="78">
        <v>0.08183306055646482</v>
      </c>
      <c r="H42" s="78">
        <v>0.7973143096936635</v>
      </c>
      <c r="I42" s="78">
        <v>0.08954555630176853</v>
      </c>
      <c r="J42" s="78">
        <v>2.7906976744186047</v>
      </c>
      <c r="K42" s="78">
        <v>0</v>
      </c>
      <c r="L42" s="78">
        <v>0.8281573498964804</v>
      </c>
      <c r="M42" s="78">
        <v>1.639344262295082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1.9748653500897666</v>
      </c>
      <c r="AC42" s="79">
        <v>0</v>
      </c>
    </row>
    <row r="43" spans="1:29" ht="12.75" customHeight="1">
      <c r="A43" s="5" t="s">
        <v>88</v>
      </c>
      <c r="B43" s="3"/>
      <c r="C43" s="3"/>
      <c r="D43" s="16"/>
      <c r="E43" s="77">
        <v>16.146463424469715</v>
      </c>
      <c r="F43" s="78">
        <v>18.57211003339164</v>
      </c>
      <c r="G43" s="78">
        <v>13.64975450081833</v>
      </c>
      <c r="H43" s="78">
        <v>10.134284515316827</v>
      </c>
      <c r="I43" s="78">
        <v>6.51443922095366</v>
      </c>
      <c r="J43" s="78">
        <v>58.6046511627907</v>
      </c>
      <c r="K43" s="78">
        <v>54.01069518716578</v>
      </c>
      <c r="L43" s="78">
        <v>63.76811594202898</v>
      </c>
      <c r="M43" s="78">
        <v>60.65573770491803</v>
      </c>
      <c r="N43" s="78">
        <v>35.064935064935064</v>
      </c>
      <c r="O43" s="78">
        <v>40.28169014084507</v>
      </c>
      <c r="P43" s="78">
        <v>0</v>
      </c>
      <c r="Q43" s="78">
        <v>0</v>
      </c>
      <c r="R43" s="78">
        <v>0</v>
      </c>
      <c r="S43" s="78">
        <v>23.841059602649008</v>
      </c>
      <c r="T43" s="78">
        <v>0</v>
      </c>
      <c r="U43" s="78">
        <v>0</v>
      </c>
      <c r="V43" s="78">
        <v>0</v>
      </c>
      <c r="W43" s="78">
        <v>0</v>
      </c>
      <c r="X43" s="78">
        <v>66.66666666666666</v>
      </c>
      <c r="Y43" s="78">
        <v>28.57142857142857</v>
      </c>
      <c r="Z43" s="78">
        <v>5</v>
      </c>
      <c r="AA43" s="78">
        <v>6.58682634730539</v>
      </c>
      <c r="AB43" s="78">
        <v>33.034111310592465</v>
      </c>
      <c r="AC43" s="79">
        <v>29.87987987987988</v>
      </c>
    </row>
    <row r="44" spans="1:29" ht="12.75" customHeight="1">
      <c r="A44" s="5" t="s">
        <v>87</v>
      </c>
      <c r="B44" s="3"/>
      <c r="C44" s="3"/>
      <c r="D44" s="16"/>
      <c r="E44" s="77">
        <v>1.3791434793128479</v>
      </c>
      <c r="F44" s="78">
        <v>0.7314358403561774</v>
      </c>
      <c r="G44" s="78">
        <v>2.0458265139116203</v>
      </c>
      <c r="H44" s="78">
        <v>0.7343684431389006</v>
      </c>
      <c r="I44" s="78">
        <v>1.9028430714125812</v>
      </c>
      <c r="J44" s="78">
        <v>2.3255813953488373</v>
      </c>
      <c r="K44" s="78">
        <v>4.27807486631016</v>
      </c>
      <c r="L44" s="78">
        <v>0.4140786749482402</v>
      </c>
      <c r="M44" s="78">
        <v>8.19672131147541</v>
      </c>
      <c r="N44" s="78">
        <v>0.6493506493506493</v>
      </c>
      <c r="O44" s="78">
        <v>2.535211267605634</v>
      </c>
      <c r="P44" s="78">
        <v>0</v>
      </c>
      <c r="Q44" s="78">
        <v>0</v>
      </c>
      <c r="R44" s="78">
        <v>0</v>
      </c>
      <c r="S44" s="78">
        <v>1.9867549668874174</v>
      </c>
      <c r="T44" s="78">
        <v>0</v>
      </c>
      <c r="U44" s="78">
        <v>0</v>
      </c>
      <c r="V44" s="78">
        <v>0</v>
      </c>
      <c r="W44" s="78">
        <v>0</v>
      </c>
      <c r="X44" s="78">
        <v>8.333333333333332</v>
      </c>
      <c r="Y44" s="78">
        <v>1.7857142857142856</v>
      </c>
      <c r="Z44" s="78">
        <v>1</v>
      </c>
      <c r="AA44" s="78">
        <v>4.191616766467066</v>
      </c>
      <c r="AB44" s="78">
        <v>0.17953321364452424</v>
      </c>
      <c r="AC44" s="79">
        <v>1.0510510510510511</v>
      </c>
    </row>
    <row r="45" spans="1:29" ht="12.75" customHeight="1">
      <c r="A45" s="12" t="s">
        <v>86</v>
      </c>
      <c r="B45" s="11"/>
      <c r="C45" s="21"/>
      <c r="D45" s="16"/>
      <c r="E45" s="77">
        <v>4.0245181062988955</v>
      </c>
      <c r="F45" s="78">
        <v>4.261408809031642</v>
      </c>
      <c r="G45" s="78">
        <v>3.7806873977086743</v>
      </c>
      <c r="H45" s="78">
        <v>4.091481326059589</v>
      </c>
      <c r="I45" s="78">
        <v>3.022162525184688</v>
      </c>
      <c r="J45" s="78">
        <v>6.511627906976744</v>
      </c>
      <c r="K45" s="78">
        <v>11.229946524064172</v>
      </c>
      <c r="L45" s="78">
        <v>2.484472049689441</v>
      </c>
      <c r="M45" s="78">
        <v>6.557377049180328</v>
      </c>
      <c r="N45" s="78">
        <v>4.545454545454546</v>
      </c>
      <c r="O45" s="78">
        <v>2.8169014084507045</v>
      </c>
      <c r="P45" s="78">
        <v>0</v>
      </c>
      <c r="Q45" s="78">
        <v>0</v>
      </c>
      <c r="R45" s="78">
        <v>0</v>
      </c>
      <c r="S45" s="78">
        <v>6.622516556291391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3</v>
      </c>
      <c r="AA45" s="78">
        <v>1.7964071856287425</v>
      </c>
      <c r="AB45" s="78">
        <v>6.642728904847396</v>
      </c>
      <c r="AC45" s="79">
        <v>7.207207207207207</v>
      </c>
    </row>
    <row r="46" spans="1:29" ht="12.75" customHeight="1">
      <c r="A46" s="5" t="s">
        <v>85</v>
      </c>
      <c r="B46" s="4"/>
      <c r="C46" s="3"/>
      <c r="D46" s="16"/>
      <c r="E46" s="77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9">
        <v>0</v>
      </c>
    </row>
    <row r="47" spans="1:29" ht="12.75" customHeight="1">
      <c r="A47" s="13"/>
      <c r="B47" s="10"/>
      <c r="C47" s="15"/>
      <c r="D47" s="15" t="s">
        <v>84</v>
      </c>
      <c r="E47" s="77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9">
        <v>0</v>
      </c>
    </row>
    <row r="48" spans="1:29" ht="12.75" customHeight="1">
      <c r="A48" s="14" t="s">
        <v>83</v>
      </c>
      <c r="B48" s="10"/>
      <c r="C48" s="15"/>
      <c r="D48" s="15" t="s">
        <v>82</v>
      </c>
      <c r="E48" s="77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9">
        <v>0</v>
      </c>
    </row>
    <row r="49" spans="1:29" ht="12.75" customHeight="1">
      <c r="A49" s="14" t="s">
        <v>81</v>
      </c>
      <c r="B49" s="10"/>
      <c r="C49" s="15"/>
      <c r="D49" s="15" t="s">
        <v>80</v>
      </c>
      <c r="E49" s="77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9">
        <v>0</v>
      </c>
    </row>
    <row r="50" spans="1:29" ht="12.75" customHeight="1">
      <c r="A50" s="14" t="s">
        <v>79</v>
      </c>
      <c r="B50" s="3"/>
      <c r="C50" s="16"/>
      <c r="D50" s="16" t="s">
        <v>78</v>
      </c>
      <c r="E50" s="77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9">
        <v>0</v>
      </c>
    </row>
    <row r="51" spans="1:29" ht="12.75" customHeight="1">
      <c r="A51" s="14" t="s">
        <v>77</v>
      </c>
      <c r="B51" s="121" t="s">
        <v>181</v>
      </c>
      <c r="C51" s="122"/>
      <c r="D51" s="15" t="s">
        <v>76</v>
      </c>
      <c r="E51" s="77">
        <v>56.35938382127591</v>
      </c>
      <c r="F51" s="78">
        <v>62.39465733820957</v>
      </c>
      <c r="G51" s="78">
        <v>50.14729950900164</v>
      </c>
      <c r="H51" s="78">
        <v>73.9194292908099</v>
      </c>
      <c r="I51" s="78">
        <v>61.33870606671144</v>
      </c>
      <c r="J51" s="78">
        <v>6.046511627906977</v>
      </c>
      <c r="K51" s="78">
        <v>2.13903743315508</v>
      </c>
      <c r="L51" s="78">
        <v>11.801242236024844</v>
      </c>
      <c r="M51" s="78">
        <v>3.278688524590164</v>
      </c>
      <c r="N51" s="78">
        <v>43.506493506493506</v>
      </c>
      <c r="O51" s="78">
        <v>15.211267605633802</v>
      </c>
      <c r="P51" s="78">
        <v>0</v>
      </c>
      <c r="Q51" s="78">
        <v>0</v>
      </c>
      <c r="R51" s="78">
        <v>0</v>
      </c>
      <c r="S51" s="78">
        <v>9.933774834437086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17.857142857142858</v>
      </c>
      <c r="Z51" s="78">
        <v>91</v>
      </c>
      <c r="AA51" s="78">
        <v>61.67664670658682</v>
      </c>
      <c r="AB51" s="78">
        <v>31.05924596050269</v>
      </c>
      <c r="AC51" s="79">
        <v>20.42042042042042</v>
      </c>
    </row>
    <row r="52" spans="1:29" ht="12.75" customHeight="1">
      <c r="A52" s="22"/>
      <c r="B52" s="123"/>
      <c r="C52" s="124"/>
      <c r="D52" s="16" t="s">
        <v>75</v>
      </c>
      <c r="E52" s="80">
        <v>7.2425195580288735</v>
      </c>
      <c r="F52" s="81">
        <v>1.92399427571951</v>
      </c>
      <c r="G52" s="81">
        <v>12.716857610474634</v>
      </c>
      <c r="H52" s="81">
        <v>1.6785564414603442</v>
      </c>
      <c r="I52" s="81">
        <v>12.357286769644055</v>
      </c>
      <c r="J52" s="81">
        <v>3.7209302325581395</v>
      </c>
      <c r="K52" s="81">
        <v>12.834224598930483</v>
      </c>
      <c r="L52" s="81">
        <v>2.2774327122153206</v>
      </c>
      <c r="M52" s="81">
        <v>3.278688524590164</v>
      </c>
      <c r="N52" s="81">
        <v>1.2987012987012987</v>
      </c>
      <c r="O52" s="81">
        <v>12.676056338028168</v>
      </c>
      <c r="P52" s="81">
        <v>0</v>
      </c>
      <c r="Q52" s="81">
        <v>0</v>
      </c>
      <c r="R52" s="81">
        <v>50</v>
      </c>
      <c r="S52" s="81">
        <v>22.516556291390728</v>
      </c>
      <c r="T52" s="81">
        <v>0</v>
      </c>
      <c r="U52" s="81">
        <v>0</v>
      </c>
      <c r="V52" s="81">
        <v>0</v>
      </c>
      <c r="W52" s="81">
        <v>0</v>
      </c>
      <c r="X52" s="81">
        <v>8.333333333333332</v>
      </c>
      <c r="Y52" s="81">
        <v>16.071428571428573</v>
      </c>
      <c r="Z52" s="81">
        <v>0</v>
      </c>
      <c r="AA52" s="81">
        <v>11.976047904191617</v>
      </c>
      <c r="AB52" s="81">
        <v>3.231597845601436</v>
      </c>
      <c r="AC52" s="82">
        <v>13.663663663663664</v>
      </c>
    </row>
    <row r="53" spans="3:29" ht="13.5">
      <c r="C53" s="28"/>
      <c r="D53" s="19"/>
      <c r="E53" s="38"/>
      <c r="F53" s="38"/>
      <c r="G53" s="38"/>
      <c r="H53" s="38"/>
      <c r="I53" s="38"/>
      <c r="J53" s="38"/>
      <c r="K53" s="38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3:29" ht="13.5">
      <c r="C54" s="28"/>
      <c r="D54" s="19"/>
      <c r="E54" s="38"/>
      <c r="F54" s="38"/>
      <c r="G54" s="38"/>
      <c r="H54" s="38"/>
      <c r="I54" s="38"/>
      <c r="J54" s="38"/>
      <c r="K54" s="38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3:29" ht="13.5">
      <c r="C55" s="28"/>
      <c r="D55" s="19"/>
      <c r="E55" s="38"/>
      <c r="F55" s="38"/>
      <c r="G55" s="38"/>
      <c r="H55" s="38"/>
      <c r="I55" s="38"/>
      <c r="J55" s="38"/>
      <c r="K55" s="38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3:29" ht="13.5">
      <c r="C56" s="28"/>
      <c r="D56" s="19"/>
      <c r="E56" s="38"/>
      <c r="F56" s="38"/>
      <c r="G56" s="38"/>
      <c r="H56" s="38"/>
      <c r="I56" s="38"/>
      <c r="J56" s="38"/>
      <c r="K56" s="38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3:29" ht="13.5">
      <c r="C57" s="28"/>
      <c r="D57" s="19"/>
      <c r="E57" s="38"/>
      <c r="F57" s="38"/>
      <c r="G57" s="38"/>
      <c r="H57" s="38"/>
      <c r="I57" s="38"/>
      <c r="J57" s="38"/>
      <c r="K57" s="38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3:29" ht="13.5">
      <c r="C58" s="28"/>
      <c r="D58" s="19"/>
      <c r="E58" s="38"/>
      <c r="F58" s="38"/>
      <c r="G58" s="38"/>
      <c r="H58" s="38"/>
      <c r="I58" s="38"/>
      <c r="J58" s="38"/>
      <c r="K58" s="3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3:20" ht="13.5">
      <c r="C59" s="2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3:20" ht="13.5">
      <c r="C60" s="2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3:20" ht="13.5">
      <c r="C61" s="2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3:20" ht="13.5">
      <c r="C62" s="2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3:20" ht="13.5">
      <c r="C63" s="2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3:20" ht="13.5">
      <c r="C64" s="2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3.5">
      <c r="C65" s="2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3.5">
      <c r="C66" s="2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3.5">
      <c r="C67" s="2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3.5">
      <c r="C68" s="2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3.5">
      <c r="C69" s="2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3.5">
      <c r="C70" s="2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3.5">
      <c r="C71" s="2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3.5">
      <c r="C72" s="2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3.5">
      <c r="C73" s="2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3.5">
      <c r="C74" s="2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3.5">
      <c r="C75" s="2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5:20" ht="13.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5:11" ht="13.5">
      <c r="E77" s="19"/>
      <c r="F77" s="19"/>
      <c r="G77" s="19"/>
      <c r="H77" s="19"/>
      <c r="I77" s="19"/>
      <c r="J77" s="19"/>
      <c r="K77" s="19"/>
    </row>
  </sheetData>
  <mergeCells count="15">
    <mergeCell ref="B26:C27"/>
    <mergeCell ref="B51:C52"/>
    <mergeCell ref="P3:Q3"/>
    <mergeCell ref="H3:I3"/>
    <mergeCell ref="J3:K3"/>
    <mergeCell ref="A3:D4"/>
    <mergeCell ref="E3:G3"/>
    <mergeCell ref="L3:M3"/>
    <mergeCell ref="N3:O3"/>
    <mergeCell ref="AB3:AC3"/>
    <mergeCell ref="R3:S3"/>
    <mergeCell ref="T3:U3"/>
    <mergeCell ref="V3:W3"/>
    <mergeCell ref="X3:Y3"/>
    <mergeCell ref="Z3:AA3"/>
  </mergeCells>
  <printOptions/>
  <pageMargins left="0.5905511811023623" right="0.1968503937007874" top="0.5118110236220472" bottom="0.5905511811023623" header="0" footer="0"/>
  <pageSetup blackAndWhite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view="pageBreakPreview" zoomScale="67" zoomScaleSheetLayoutView="67" workbookViewId="0" topLeftCell="A1"/>
  </sheetViews>
  <sheetFormatPr defaultColWidth="9.00390625" defaultRowHeight="13.5"/>
  <cols>
    <col min="1" max="1" width="1.75390625" style="6" customWidth="1"/>
    <col min="2" max="2" width="8.50390625" style="6" customWidth="1"/>
    <col min="3" max="3" width="16.00390625" style="6" customWidth="1"/>
    <col min="4" max="4" width="11.375" style="6" customWidth="1"/>
    <col min="5" max="5" width="6.625" style="6" customWidth="1"/>
    <col min="6" max="7" width="5.625" style="6" customWidth="1"/>
    <col min="8" max="9" width="5.50390625" style="6" customWidth="1"/>
    <col min="10" max="15" width="5.25390625" style="6" customWidth="1"/>
    <col min="16" max="17" width="4.25390625" style="6" customWidth="1"/>
    <col min="18" max="19" width="5.25390625" style="6" customWidth="1"/>
    <col min="20" max="23" width="4.25390625" style="6" customWidth="1"/>
    <col min="24" max="29" width="5.25390625" style="6" customWidth="1"/>
    <col min="30" max="16384" width="9.00390625" style="6" customWidth="1"/>
  </cols>
  <sheetData>
    <row r="1" spans="1:29" ht="15" customHeight="1">
      <c r="A1" s="17" t="s">
        <v>74</v>
      </c>
      <c r="Z1" s="17"/>
      <c r="AA1" s="9"/>
      <c r="AB1" s="9"/>
      <c r="AC1" s="9"/>
    </row>
    <row r="2" spans="1:29" ht="15" customHeight="1">
      <c r="A2" s="7" t="s">
        <v>127</v>
      </c>
      <c r="K2" s="8"/>
      <c r="AC2" s="8" t="s">
        <v>2</v>
      </c>
    </row>
    <row r="3" spans="1:29" ht="22.5" customHeight="1">
      <c r="A3" s="125"/>
      <c r="B3" s="126"/>
      <c r="C3" s="126"/>
      <c r="D3" s="127"/>
      <c r="E3" s="118" t="s">
        <v>0</v>
      </c>
      <c r="F3" s="118"/>
      <c r="G3" s="118"/>
      <c r="H3" s="118" t="s">
        <v>120</v>
      </c>
      <c r="I3" s="118"/>
      <c r="J3" s="117" t="s">
        <v>119</v>
      </c>
      <c r="K3" s="118"/>
      <c r="L3" s="120" t="s">
        <v>118</v>
      </c>
      <c r="M3" s="119"/>
      <c r="N3" s="120" t="s">
        <v>117</v>
      </c>
      <c r="O3" s="119"/>
      <c r="P3" s="120" t="s">
        <v>116</v>
      </c>
      <c r="Q3" s="119"/>
      <c r="R3" s="120" t="s">
        <v>115</v>
      </c>
      <c r="S3" s="119"/>
      <c r="T3" s="120" t="s">
        <v>114</v>
      </c>
      <c r="U3" s="119"/>
      <c r="V3" s="120" t="s">
        <v>113</v>
      </c>
      <c r="W3" s="119"/>
      <c r="X3" s="120" t="s">
        <v>112</v>
      </c>
      <c r="Y3" s="119"/>
      <c r="Z3" s="119" t="s">
        <v>63</v>
      </c>
      <c r="AA3" s="119"/>
      <c r="AB3" s="119" t="s">
        <v>111</v>
      </c>
      <c r="AC3" s="119"/>
    </row>
    <row r="4" spans="1:29" ht="12.75" customHeight="1">
      <c r="A4" s="128"/>
      <c r="B4" s="129"/>
      <c r="C4" s="129"/>
      <c r="D4" s="130"/>
      <c r="E4" s="64" t="s">
        <v>0</v>
      </c>
      <c r="F4" s="64" t="s">
        <v>110</v>
      </c>
      <c r="G4" s="64" t="s">
        <v>109</v>
      </c>
      <c r="H4" s="64" t="s">
        <v>110</v>
      </c>
      <c r="I4" s="64" t="s">
        <v>109</v>
      </c>
      <c r="J4" s="64" t="s">
        <v>110</v>
      </c>
      <c r="K4" s="64" t="s">
        <v>109</v>
      </c>
      <c r="L4" s="64" t="s">
        <v>110</v>
      </c>
      <c r="M4" s="64" t="s">
        <v>109</v>
      </c>
      <c r="N4" s="64" t="s">
        <v>110</v>
      </c>
      <c r="O4" s="64" t="s">
        <v>109</v>
      </c>
      <c r="P4" s="64" t="s">
        <v>110</v>
      </c>
      <c r="Q4" s="64" t="s">
        <v>109</v>
      </c>
      <c r="R4" s="64" t="s">
        <v>110</v>
      </c>
      <c r="S4" s="64" t="s">
        <v>109</v>
      </c>
      <c r="T4" s="64" t="s">
        <v>110</v>
      </c>
      <c r="U4" s="64" t="s">
        <v>109</v>
      </c>
      <c r="V4" s="64" t="s">
        <v>110</v>
      </c>
      <c r="W4" s="64" t="s">
        <v>109</v>
      </c>
      <c r="X4" s="64" t="s">
        <v>110</v>
      </c>
      <c r="Y4" s="64" t="s">
        <v>109</v>
      </c>
      <c r="Z4" s="64" t="s">
        <v>110</v>
      </c>
      <c r="AA4" s="64" t="s">
        <v>109</v>
      </c>
      <c r="AB4" s="64" t="s">
        <v>110</v>
      </c>
      <c r="AC4" s="64" t="s">
        <v>109</v>
      </c>
    </row>
    <row r="5" spans="1:29" ht="12.75" customHeight="1">
      <c r="A5" s="5" t="s">
        <v>107</v>
      </c>
      <c r="B5" s="3"/>
      <c r="C5" s="3"/>
      <c r="D5" s="16"/>
      <c r="E5" s="65">
        <v>291</v>
      </c>
      <c r="F5" s="66">
        <v>130</v>
      </c>
      <c r="G5" s="66">
        <v>161</v>
      </c>
      <c r="H5" s="95">
        <v>77</v>
      </c>
      <c r="I5" s="95">
        <v>125</v>
      </c>
      <c r="J5" s="95">
        <v>0</v>
      </c>
      <c r="K5" s="95">
        <v>0</v>
      </c>
      <c r="L5" s="95">
        <v>30</v>
      </c>
      <c r="M5" s="95">
        <v>8</v>
      </c>
      <c r="N5" s="95">
        <v>11</v>
      </c>
      <c r="O5" s="95">
        <v>3</v>
      </c>
      <c r="P5" s="95">
        <v>0</v>
      </c>
      <c r="Q5" s="95">
        <v>0</v>
      </c>
      <c r="R5" s="95">
        <v>12</v>
      </c>
      <c r="S5" s="95">
        <v>25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6">
        <v>0</v>
      </c>
    </row>
    <row r="6" spans="1:31" ht="12.75" customHeight="1">
      <c r="A6" s="18"/>
      <c r="B6" s="15"/>
      <c r="C6" s="10" t="s">
        <v>4</v>
      </c>
      <c r="D6" s="15"/>
      <c r="E6" s="68">
        <v>26</v>
      </c>
      <c r="F6" s="69">
        <v>12</v>
      </c>
      <c r="G6" s="69">
        <v>14</v>
      </c>
      <c r="H6" s="95">
        <v>10</v>
      </c>
      <c r="I6" s="95">
        <v>12</v>
      </c>
      <c r="J6" s="95">
        <v>0</v>
      </c>
      <c r="K6" s="95">
        <v>0</v>
      </c>
      <c r="L6" s="95">
        <v>1</v>
      </c>
      <c r="M6" s="95">
        <v>0</v>
      </c>
      <c r="N6" s="95">
        <v>0</v>
      </c>
      <c r="O6" s="95">
        <v>1</v>
      </c>
      <c r="P6" s="95">
        <v>0</v>
      </c>
      <c r="Q6" s="95">
        <v>0</v>
      </c>
      <c r="R6" s="95">
        <v>1</v>
      </c>
      <c r="S6" s="95">
        <v>1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7">
        <v>0</v>
      </c>
      <c r="AC6" s="98">
        <v>0</v>
      </c>
      <c r="AD6" s="19"/>
      <c r="AE6" s="19"/>
    </row>
    <row r="7" spans="1:31" ht="12.75" customHeight="1">
      <c r="A7" s="18"/>
      <c r="B7" s="15"/>
      <c r="C7" s="10" t="s">
        <v>76</v>
      </c>
      <c r="D7" s="15"/>
      <c r="E7" s="68">
        <v>15</v>
      </c>
      <c r="F7" s="69">
        <v>9</v>
      </c>
      <c r="G7" s="69">
        <v>6</v>
      </c>
      <c r="H7" s="95">
        <v>7</v>
      </c>
      <c r="I7" s="95">
        <v>5</v>
      </c>
      <c r="J7" s="69">
        <v>0</v>
      </c>
      <c r="K7" s="69">
        <v>0</v>
      </c>
      <c r="L7" s="97">
        <v>1</v>
      </c>
      <c r="M7" s="97">
        <v>0</v>
      </c>
      <c r="N7" s="97">
        <v>0</v>
      </c>
      <c r="O7" s="97">
        <v>0</v>
      </c>
      <c r="P7" s="69">
        <v>0</v>
      </c>
      <c r="Q7" s="69">
        <v>0</v>
      </c>
      <c r="R7" s="97">
        <v>1</v>
      </c>
      <c r="S7" s="97">
        <v>1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97">
        <v>0</v>
      </c>
      <c r="AA7" s="97">
        <v>0</v>
      </c>
      <c r="AB7" s="69">
        <v>0</v>
      </c>
      <c r="AC7" s="70">
        <v>0</v>
      </c>
      <c r="AD7" s="19"/>
      <c r="AE7" s="19"/>
    </row>
    <row r="8" spans="1:31" ht="12.75" customHeight="1">
      <c r="A8" s="18" t="s">
        <v>103</v>
      </c>
      <c r="B8" s="15" t="s">
        <v>102</v>
      </c>
      <c r="C8" s="10" t="s">
        <v>101</v>
      </c>
      <c r="D8" s="15"/>
      <c r="E8" s="68">
        <v>11</v>
      </c>
      <c r="F8" s="69">
        <v>3</v>
      </c>
      <c r="G8" s="69">
        <v>8</v>
      </c>
      <c r="H8" s="95">
        <v>3</v>
      </c>
      <c r="I8" s="95">
        <v>7</v>
      </c>
      <c r="J8" s="69">
        <v>0</v>
      </c>
      <c r="K8" s="69">
        <v>0</v>
      </c>
      <c r="L8" s="97">
        <v>0</v>
      </c>
      <c r="M8" s="97">
        <v>0</v>
      </c>
      <c r="N8" s="97">
        <v>0</v>
      </c>
      <c r="O8" s="97">
        <v>1</v>
      </c>
      <c r="P8" s="69">
        <v>0</v>
      </c>
      <c r="Q8" s="69">
        <v>0</v>
      </c>
      <c r="R8" s="97">
        <v>0</v>
      </c>
      <c r="S8" s="97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97">
        <v>0</v>
      </c>
      <c r="AA8" s="97">
        <v>0</v>
      </c>
      <c r="AB8" s="69">
        <v>0</v>
      </c>
      <c r="AC8" s="70">
        <v>0</v>
      </c>
      <c r="AD8" s="19"/>
      <c r="AE8" s="19"/>
    </row>
    <row r="9" spans="1:31" ht="12.75" customHeight="1">
      <c r="A9" s="18"/>
      <c r="B9" s="15"/>
      <c r="C9" s="20" t="s">
        <v>100</v>
      </c>
      <c r="D9" s="15"/>
      <c r="E9" s="68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70">
        <v>0</v>
      </c>
      <c r="AD9" s="19"/>
      <c r="AE9" s="19"/>
    </row>
    <row r="10" spans="1:31" ht="12.75" customHeight="1">
      <c r="A10" s="18"/>
      <c r="B10" s="15" t="s">
        <v>99</v>
      </c>
      <c r="C10" s="10" t="s">
        <v>98</v>
      </c>
      <c r="D10" s="15"/>
      <c r="E10" s="68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70">
        <v>0</v>
      </c>
      <c r="AD10" s="19"/>
      <c r="AE10" s="19"/>
    </row>
    <row r="11" spans="1:31" ht="12.75" customHeight="1">
      <c r="A11" s="18"/>
      <c r="B11" s="15"/>
      <c r="C11" s="10" t="s">
        <v>97</v>
      </c>
      <c r="D11" s="15"/>
      <c r="E11" s="68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70">
        <v>0</v>
      </c>
      <c r="AD11" s="19"/>
      <c r="AE11" s="19"/>
    </row>
    <row r="12" spans="1:31" ht="12.75" customHeight="1">
      <c r="A12" s="5"/>
      <c r="B12" s="16"/>
      <c r="C12" s="3" t="s">
        <v>96</v>
      </c>
      <c r="D12" s="16"/>
      <c r="E12" s="68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70">
        <v>0</v>
      </c>
      <c r="AD12" s="19"/>
      <c r="AE12" s="19"/>
    </row>
    <row r="13" spans="1:31" ht="12.75" customHeight="1">
      <c r="A13" s="5" t="s">
        <v>95</v>
      </c>
      <c r="B13" s="3"/>
      <c r="C13" s="3"/>
      <c r="D13" s="16"/>
      <c r="E13" s="68">
        <v>49</v>
      </c>
      <c r="F13" s="69">
        <v>21</v>
      </c>
      <c r="G13" s="69">
        <v>28</v>
      </c>
      <c r="H13" s="95">
        <v>15</v>
      </c>
      <c r="I13" s="95">
        <v>19</v>
      </c>
      <c r="J13" s="69">
        <v>0</v>
      </c>
      <c r="K13" s="69">
        <v>0</v>
      </c>
      <c r="L13" s="97">
        <v>3</v>
      </c>
      <c r="M13" s="97">
        <v>2</v>
      </c>
      <c r="N13" s="97">
        <v>0</v>
      </c>
      <c r="O13" s="97">
        <v>0</v>
      </c>
      <c r="P13" s="69">
        <v>0</v>
      </c>
      <c r="Q13" s="69">
        <v>0</v>
      </c>
      <c r="R13" s="97">
        <v>3</v>
      </c>
      <c r="S13" s="97">
        <v>7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97">
        <v>0</v>
      </c>
      <c r="AA13" s="97">
        <v>0</v>
      </c>
      <c r="AB13" s="69">
        <v>0</v>
      </c>
      <c r="AC13" s="70">
        <v>0</v>
      </c>
      <c r="AD13" s="19"/>
      <c r="AE13" s="19"/>
    </row>
    <row r="14" spans="1:31" ht="12.75" customHeight="1">
      <c r="A14" s="18" t="s">
        <v>94</v>
      </c>
      <c r="B14" s="15"/>
      <c r="C14" s="10" t="s">
        <v>4</v>
      </c>
      <c r="D14" s="15"/>
      <c r="E14" s="68">
        <v>0</v>
      </c>
      <c r="F14" s="69">
        <v>0</v>
      </c>
      <c r="G14" s="69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7">
        <v>0</v>
      </c>
      <c r="AC14" s="98">
        <v>0</v>
      </c>
      <c r="AD14" s="19"/>
      <c r="AE14" s="19"/>
    </row>
    <row r="15" spans="1:31" ht="12.75" customHeight="1">
      <c r="A15" s="18" t="s">
        <v>93</v>
      </c>
      <c r="B15" s="15"/>
      <c r="C15" s="10" t="s">
        <v>92</v>
      </c>
      <c r="D15" s="15"/>
      <c r="E15" s="68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70">
        <v>0</v>
      </c>
      <c r="AD15" s="19"/>
      <c r="AE15" s="19"/>
    </row>
    <row r="16" spans="1:31" ht="12.75" customHeight="1">
      <c r="A16" s="5" t="s">
        <v>91</v>
      </c>
      <c r="B16" s="16"/>
      <c r="C16" s="3" t="s">
        <v>90</v>
      </c>
      <c r="D16" s="16"/>
      <c r="E16" s="68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70">
        <v>0</v>
      </c>
      <c r="AD16" s="19"/>
      <c r="AE16" s="19"/>
    </row>
    <row r="17" spans="1:31" ht="12.75" customHeight="1">
      <c r="A17" s="5" t="s">
        <v>89</v>
      </c>
      <c r="B17" s="3"/>
      <c r="C17" s="3"/>
      <c r="D17" s="16"/>
      <c r="E17" s="68">
        <v>7</v>
      </c>
      <c r="F17" s="69">
        <v>7</v>
      </c>
      <c r="G17" s="69">
        <v>0</v>
      </c>
      <c r="H17" s="95">
        <v>6</v>
      </c>
      <c r="I17" s="95">
        <v>0</v>
      </c>
      <c r="J17" s="69">
        <v>0</v>
      </c>
      <c r="K17" s="69">
        <v>0</v>
      </c>
      <c r="L17" s="97">
        <v>0</v>
      </c>
      <c r="M17" s="97">
        <v>0</v>
      </c>
      <c r="N17" s="97">
        <v>1</v>
      </c>
      <c r="O17" s="97">
        <v>0</v>
      </c>
      <c r="P17" s="69">
        <v>0</v>
      </c>
      <c r="Q17" s="69">
        <v>0</v>
      </c>
      <c r="R17" s="97">
        <v>0</v>
      </c>
      <c r="S17" s="97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97">
        <v>0</v>
      </c>
      <c r="AA17" s="97">
        <v>0</v>
      </c>
      <c r="AB17" s="69">
        <v>0</v>
      </c>
      <c r="AC17" s="70">
        <v>0</v>
      </c>
      <c r="AD17" s="19"/>
      <c r="AE17" s="19"/>
    </row>
    <row r="18" spans="1:31" ht="12.75" customHeight="1">
      <c r="A18" s="5" t="s">
        <v>88</v>
      </c>
      <c r="B18" s="3"/>
      <c r="C18" s="3"/>
      <c r="D18" s="16"/>
      <c r="E18" s="68">
        <v>99</v>
      </c>
      <c r="F18" s="69">
        <v>49</v>
      </c>
      <c r="G18" s="69">
        <v>50</v>
      </c>
      <c r="H18" s="95">
        <v>25</v>
      </c>
      <c r="I18" s="95">
        <v>34</v>
      </c>
      <c r="J18" s="69">
        <v>0</v>
      </c>
      <c r="K18" s="69">
        <v>0</v>
      </c>
      <c r="L18" s="97">
        <v>16</v>
      </c>
      <c r="M18" s="97">
        <v>2</v>
      </c>
      <c r="N18" s="97">
        <v>2</v>
      </c>
      <c r="O18" s="97">
        <v>1</v>
      </c>
      <c r="P18" s="69">
        <v>0</v>
      </c>
      <c r="Q18" s="69">
        <v>0</v>
      </c>
      <c r="R18" s="97">
        <v>6</v>
      </c>
      <c r="S18" s="97">
        <v>13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97">
        <v>0</v>
      </c>
      <c r="AA18" s="97">
        <v>0</v>
      </c>
      <c r="AB18" s="69">
        <v>0</v>
      </c>
      <c r="AC18" s="70">
        <v>0</v>
      </c>
      <c r="AD18" s="19"/>
      <c r="AE18" s="19"/>
    </row>
    <row r="19" spans="1:31" ht="12.75" customHeight="1">
      <c r="A19" s="5" t="s">
        <v>87</v>
      </c>
      <c r="B19" s="3"/>
      <c r="C19" s="3"/>
      <c r="D19" s="16"/>
      <c r="E19" s="68">
        <v>91</v>
      </c>
      <c r="F19" s="69">
        <v>33</v>
      </c>
      <c r="G19" s="69">
        <v>58</v>
      </c>
      <c r="H19" s="95">
        <v>16</v>
      </c>
      <c r="I19" s="95">
        <v>52</v>
      </c>
      <c r="J19" s="69">
        <v>0</v>
      </c>
      <c r="K19" s="69">
        <v>0</v>
      </c>
      <c r="L19" s="97">
        <v>8</v>
      </c>
      <c r="M19" s="97">
        <v>2</v>
      </c>
      <c r="N19" s="97">
        <v>8</v>
      </c>
      <c r="O19" s="97">
        <v>1</v>
      </c>
      <c r="P19" s="69">
        <v>0</v>
      </c>
      <c r="Q19" s="69">
        <v>0</v>
      </c>
      <c r="R19" s="97">
        <v>1</v>
      </c>
      <c r="S19" s="97">
        <v>3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97">
        <v>0</v>
      </c>
      <c r="AA19" s="97">
        <v>0</v>
      </c>
      <c r="AB19" s="69">
        <v>0</v>
      </c>
      <c r="AC19" s="70">
        <v>0</v>
      </c>
      <c r="AD19" s="19"/>
      <c r="AE19" s="19"/>
    </row>
    <row r="20" spans="1:31" ht="12.75" customHeight="1">
      <c r="A20" s="12" t="s">
        <v>86</v>
      </c>
      <c r="B20" s="11"/>
      <c r="C20" s="21"/>
      <c r="D20" s="16"/>
      <c r="E20" s="68">
        <v>19</v>
      </c>
      <c r="F20" s="69">
        <v>8</v>
      </c>
      <c r="G20" s="69">
        <v>11</v>
      </c>
      <c r="H20" s="95">
        <v>5</v>
      </c>
      <c r="I20" s="95">
        <v>8</v>
      </c>
      <c r="J20" s="69">
        <v>0</v>
      </c>
      <c r="K20" s="69">
        <v>0</v>
      </c>
      <c r="L20" s="97">
        <v>2</v>
      </c>
      <c r="M20" s="97">
        <v>2</v>
      </c>
      <c r="N20" s="97">
        <v>0</v>
      </c>
      <c r="O20" s="97">
        <v>0</v>
      </c>
      <c r="P20" s="69">
        <v>0</v>
      </c>
      <c r="Q20" s="69">
        <v>0</v>
      </c>
      <c r="R20" s="97">
        <v>1</v>
      </c>
      <c r="S20" s="97">
        <v>1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97">
        <v>0</v>
      </c>
      <c r="AA20" s="97">
        <v>0</v>
      </c>
      <c r="AB20" s="69">
        <v>0</v>
      </c>
      <c r="AC20" s="70">
        <v>0</v>
      </c>
      <c r="AD20" s="19"/>
      <c r="AE20" s="19"/>
    </row>
    <row r="21" spans="1:31" ht="12.75" customHeight="1">
      <c r="A21" s="5" t="s">
        <v>106</v>
      </c>
      <c r="B21" s="4"/>
      <c r="C21" s="3"/>
      <c r="D21" s="16"/>
      <c r="E21" s="68">
        <v>0</v>
      </c>
      <c r="F21" s="69">
        <v>0</v>
      </c>
      <c r="G21" s="69">
        <v>0</v>
      </c>
      <c r="H21" s="95">
        <v>0</v>
      </c>
      <c r="I21" s="95">
        <v>0</v>
      </c>
      <c r="J21" s="69">
        <v>0</v>
      </c>
      <c r="K21" s="69">
        <v>0</v>
      </c>
      <c r="L21" s="97">
        <v>0</v>
      </c>
      <c r="M21" s="97">
        <v>0</v>
      </c>
      <c r="N21" s="97">
        <v>0</v>
      </c>
      <c r="O21" s="97">
        <v>0</v>
      </c>
      <c r="P21" s="69">
        <v>0</v>
      </c>
      <c r="Q21" s="69">
        <v>0</v>
      </c>
      <c r="R21" s="97">
        <v>0</v>
      </c>
      <c r="S21" s="97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97">
        <v>0</v>
      </c>
      <c r="AA21" s="97">
        <v>0</v>
      </c>
      <c r="AB21" s="69">
        <v>0</v>
      </c>
      <c r="AC21" s="70">
        <v>0</v>
      </c>
      <c r="AD21" s="19"/>
      <c r="AE21" s="19"/>
    </row>
    <row r="22" spans="1:31" ht="12.75" customHeight="1">
      <c r="A22" s="13"/>
      <c r="B22" s="10"/>
      <c r="C22" s="15"/>
      <c r="D22" s="15" t="s">
        <v>84</v>
      </c>
      <c r="E22" s="68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70">
        <v>0</v>
      </c>
      <c r="AD22" s="19"/>
      <c r="AE22" s="19"/>
    </row>
    <row r="23" spans="1:31" ht="12.75" customHeight="1">
      <c r="A23" s="14" t="s">
        <v>83</v>
      </c>
      <c r="B23" s="10"/>
      <c r="C23" s="15"/>
      <c r="D23" s="15" t="s">
        <v>82</v>
      </c>
      <c r="E23" s="68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70">
        <v>0</v>
      </c>
      <c r="AD23" s="19"/>
      <c r="AE23" s="19"/>
    </row>
    <row r="24" spans="1:31" ht="12.75" customHeight="1">
      <c r="A24" s="14" t="s">
        <v>81</v>
      </c>
      <c r="B24" s="10"/>
      <c r="C24" s="15"/>
      <c r="D24" s="15" t="s">
        <v>80</v>
      </c>
      <c r="E24" s="68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70">
        <v>0</v>
      </c>
      <c r="AD24" s="19"/>
      <c r="AE24" s="19"/>
    </row>
    <row r="25" spans="1:31" ht="12.75" customHeight="1">
      <c r="A25" s="14" t="s">
        <v>79</v>
      </c>
      <c r="B25" s="3"/>
      <c r="C25" s="16"/>
      <c r="D25" s="16" t="s">
        <v>78</v>
      </c>
      <c r="E25" s="68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70">
        <v>0</v>
      </c>
      <c r="AD25" s="19"/>
      <c r="AE25" s="19"/>
    </row>
    <row r="26" spans="1:31" ht="12.75" customHeight="1">
      <c r="A26" s="14" t="s">
        <v>77</v>
      </c>
      <c r="B26" s="121" t="s">
        <v>181</v>
      </c>
      <c r="C26" s="122"/>
      <c r="D26" s="15" t="s">
        <v>76</v>
      </c>
      <c r="E26" s="68">
        <v>15</v>
      </c>
      <c r="F26" s="69">
        <v>9</v>
      </c>
      <c r="G26" s="69">
        <v>6</v>
      </c>
      <c r="H26" s="69">
        <v>7</v>
      </c>
      <c r="I26" s="69">
        <v>5</v>
      </c>
      <c r="J26" s="69">
        <v>0</v>
      </c>
      <c r="K26" s="69">
        <v>0</v>
      </c>
      <c r="L26" s="69">
        <v>1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1</v>
      </c>
      <c r="S26" s="69">
        <v>1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70">
        <v>0</v>
      </c>
      <c r="AD26" s="19"/>
      <c r="AE26" s="19"/>
    </row>
    <row r="27" spans="1:31" ht="12.75" customHeight="1">
      <c r="A27" s="22"/>
      <c r="B27" s="123"/>
      <c r="C27" s="124"/>
      <c r="D27" s="16" t="s">
        <v>75</v>
      </c>
      <c r="E27" s="71">
        <v>11</v>
      </c>
      <c r="F27" s="72">
        <v>3</v>
      </c>
      <c r="G27" s="72">
        <v>8</v>
      </c>
      <c r="H27" s="72">
        <v>3</v>
      </c>
      <c r="I27" s="72">
        <v>7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1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3">
        <v>0</v>
      </c>
      <c r="AD27" s="19"/>
      <c r="AE27" s="19"/>
    </row>
    <row r="28" spans="1:31" ht="5.25" customHeight="1">
      <c r="A28" s="23"/>
      <c r="B28" s="10"/>
      <c r="C28" s="10"/>
      <c r="D28" s="10"/>
      <c r="E28" s="24"/>
      <c r="F28" s="24"/>
      <c r="G28" s="24"/>
      <c r="H28" s="24"/>
      <c r="I28" s="24"/>
      <c r="J28" s="24"/>
      <c r="K28" s="2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9"/>
      <c r="AE28" s="19"/>
    </row>
    <row r="29" spans="1:31" ht="12">
      <c r="A29" s="27"/>
      <c r="B29" s="27"/>
      <c r="C29" s="28"/>
      <c r="D29" s="29"/>
      <c r="E29" s="36"/>
      <c r="F29" s="36"/>
      <c r="G29" s="36"/>
      <c r="H29" s="36"/>
      <c r="I29" s="36"/>
      <c r="J29" s="36"/>
      <c r="K29" s="39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3"/>
      <c r="AA29" s="33"/>
      <c r="AB29" s="33"/>
      <c r="AC29" s="40" t="s">
        <v>126</v>
      </c>
      <c r="AD29" s="19"/>
      <c r="AE29" s="19"/>
    </row>
    <row r="30" spans="1:31" ht="12.75" customHeight="1">
      <c r="A30" s="12" t="s">
        <v>125</v>
      </c>
      <c r="B30" s="21"/>
      <c r="C30" s="21"/>
      <c r="D30" s="37"/>
      <c r="E30" s="74">
        <v>100</v>
      </c>
      <c r="F30" s="75">
        <v>100</v>
      </c>
      <c r="G30" s="75">
        <v>100</v>
      </c>
      <c r="H30" s="75">
        <v>100</v>
      </c>
      <c r="I30" s="75">
        <v>100</v>
      </c>
      <c r="J30" s="75">
        <v>0</v>
      </c>
      <c r="K30" s="75">
        <v>0</v>
      </c>
      <c r="L30" s="75">
        <v>100</v>
      </c>
      <c r="M30" s="75">
        <v>100</v>
      </c>
      <c r="N30" s="75">
        <v>100</v>
      </c>
      <c r="O30" s="75">
        <v>100</v>
      </c>
      <c r="P30" s="75">
        <v>0</v>
      </c>
      <c r="Q30" s="75">
        <v>0</v>
      </c>
      <c r="R30" s="75">
        <v>100</v>
      </c>
      <c r="S30" s="75">
        <v>100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6">
        <v>0</v>
      </c>
      <c r="AD30" s="19"/>
      <c r="AE30" s="19"/>
    </row>
    <row r="31" spans="1:31" ht="12.75" customHeight="1">
      <c r="A31" s="18"/>
      <c r="B31" s="15"/>
      <c r="C31" s="10" t="s">
        <v>4</v>
      </c>
      <c r="D31" s="15"/>
      <c r="E31" s="77">
        <v>8.934707903780069</v>
      </c>
      <c r="F31" s="78">
        <v>9.230769230769232</v>
      </c>
      <c r="G31" s="78">
        <v>8.695652173913043</v>
      </c>
      <c r="H31" s="78">
        <v>12.987012987012985</v>
      </c>
      <c r="I31" s="78">
        <v>9.6</v>
      </c>
      <c r="J31" s="78">
        <v>0</v>
      </c>
      <c r="K31" s="78">
        <v>0</v>
      </c>
      <c r="L31" s="78">
        <v>3.3333333333333335</v>
      </c>
      <c r="M31" s="78">
        <v>0</v>
      </c>
      <c r="N31" s="78">
        <v>0</v>
      </c>
      <c r="O31" s="78">
        <v>33.33333333333333</v>
      </c>
      <c r="P31" s="78">
        <v>0</v>
      </c>
      <c r="Q31" s="78">
        <v>0</v>
      </c>
      <c r="R31" s="78">
        <v>8.333333333333332</v>
      </c>
      <c r="S31" s="78">
        <v>4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9">
        <v>0</v>
      </c>
      <c r="AD31" s="19"/>
      <c r="AE31" s="19"/>
    </row>
    <row r="32" spans="1:31" ht="12.75" customHeight="1">
      <c r="A32" s="18"/>
      <c r="B32" s="15"/>
      <c r="C32" s="10" t="s">
        <v>76</v>
      </c>
      <c r="D32" s="15"/>
      <c r="E32" s="77">
        <v>5.154639175257731</v>
      </c>
      <c r="F32" s="78">
        <v>6.923076923076923</v>
      </c>
      <c r="G32" s="78">
        <v>3.7267080745341614</v>
      </c>
      <c r="H32" s="78">
        <v>9.090909090909092</v>
      </c>
      <c r="I32" s="78">
        <v>4</v>
      </c>
      <c r="J32" s="78">
        <v>0</v>
      </c>
      <c r="K32" s="78">
        <v>0</v>
      </c>
      <c r="L32" s="78">
        <v>3.3333333333333335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8.333333333333332</v>
      </c>
      <c r="S32" s="78">
        <v>4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9">
        <v>0</v>
      </c>
      <c r="AD32" s="19"/>
      <c r="AE32" s="19"/>
    </row>
    <row r="33" spans="1:31" ht="12.75" customHeight="1">
      <c r="A33" s="18" t="s">
        <v>103</v>
      </c>
      <c r="B33" s="15" t="s">
        <v>102</v>
      </c>
      <c r="C33" s="10" t="s">
        <v>101</v>
      </c>
      <c r="D33" s="15"/>
      <c r="E33" s="77">
        <v>3.7800687285223367</v>
      </c>
      <c r="F33" s="78">
        <v>2.307692307692308</v>
      </c>
      <c r="G33" s="78">
        <v>4.968944099378882</v>
      </c>
      <c r="H33" s="78">
        <v>3.896103896103896</v>
      </c>
      <c r="I33" s="78">
        <v>5.6000000000000005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33.33333333333333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9">
        <v>0</v>
      </c>
      <c r="AD33" s="19"/>
      <c r="AE33" s="19"/>
    </row>
    <row r="34" spans="1:31" ht="12.75" customHeight="1">
      <c r="A34" s="18"/>
      <c r="B34" s="15"/>
      <c r="C34" s="20" t="s">
        <v>100</v>
      </c>
      <c r="D34" s="15"/>
      <c r="E34" s="77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9">
        <v>0</v>
      </c>
      <c r="AD34" s="19"/>
      <c r="AE34" s="19"/>
    </row>
    <row r="35" spans="1:31" ht="12.75" customHeight="1">
      <c r="A35" s="18"/>
      <c r="B35" s="15" t="s">
        <v>99</v>
      </c>
      <c r="C35" s="10" t="s">
        <v>98</v>
      </c>
      <c r="D35" s="15"/>
      <c r="E35" s="77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9">
        <v>0</v>
      </c>
      <c r="AD35" s="19"/>
      <c r="AE35" s="19"/>
    </row>
    <row r="36" spans="1:31" ht="12.75" customHeight="1">
      <c r="A36" s="18"/>
      <c r="B36" s="15"/>
      <c r="C36" s="10" t="s">
        <v>97</v>
      </c>
      <c r="D36" s="15"/>
      <c r="E36" s="77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9">
        <v>0</v>
      </c>
      <c r="AD36" s="19"/>
      <c r="AE36" s="19"/>
    </row>
    <row r="37" spans="1:31" ht="12.75" customHeight="1">
      <c r="A37" s="5"/>
      <c r="B37" s="16"/>
      <c r="C37" s="3" t="s">
        <v>122</v>
      </c>
      <c r="D37" s="16"/>
      <c r="E37" s="7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9">
        <v>0</v>
      </c>
      <c r="AD37" s="19"/>
      <c r="AE37" s="19"/>
    </row>
    <row r="38" spans="1:31" ht="12.75" customHeight="1">
      <c r="A38" s="5" t="s">
        <v>95</v>
      </c>
      <c r="B38" s="3"/>
      <c r="C38" s="3"/>
      <c r="D38" s="16"/>
      <c r="E38" s="77">
        <v>16.83848797250859</v>
      </c>
      <c r="F38" s="78">
        <v>16.153846153846153</v>
      </c>
      <c r="G38" s="78">
        <v>17.391304347826086</v>
      </c>
      <c r="H38" s="78">
        <v>19.480519480519483</v>
      </c>
      <c r="I38" s="78">
        <v>15.2</v>
      </c>
      <c r="J38" s="78">
        <v>0</v>
      </c>
      <c r="K38" s="78">
        <v>0</v>
      </c>
      <c r="L38" s="78">
        <v>10</v>
      </c>
      <c r="M38" s="78">
        <v>25</v>
      </c>
      <c r="N38" s="78">
        <v>0</v>
      </c>
      <c r="O38" s="78">
        <v>0</v>
      </c>
      <c r="P38" s="78">
        <v>0</v>
      </c>
      <c r="Q38" s="78">
        <v>0</v>
      </c>
      <c r="R38" s="78">
        <v>25</v>
      </c>
      <c r="S38" s="78">
        <v>28.000000000000004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9">
        <v>0</v>
      </c>
      <c r="AD38" s="19"/>
      <c r="AE38" s="19"/>
    </row>
    <row r="39" spans="1:31" ht="12.75" customHeight="1">
      <c r="A39" s="18" t="s">
        <v>94</v>
      </c>
      <c r="B39" s="15"/>
      <c r="C39" s="10" t="s">
        <v>4</v>
      </c>
      <c r="D39" s="15"/>
      <c r="E39" s="77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9">
        <v>0</v>
      </c>
      <c r="AD39" s="19"/>
      <c r="AE39" s="19"/>
    </row>
    <row r="40" spans="1:31" ht="12.75" customHeight="1">
      <c r="A40" s="18" t="s">
        <v>93</v>
      </c>
      <c r="B40" s="15"/>
      <c r="C40" s="10" t="s">
        <v>92</v>
      </c>
      <c r="D40" s="15"/>
      <c r="E40" s="77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9">
        <v>0</v>
      </c>
      <c r="AD40" s="19"/>
      <c r="AE40" s="19"/>
    </row>
    <row r="41" spans="1:31" ht="12.75" customHeight="1">
      <c r="A41" s="5" t="s">
        <v>91</v>
      </c>
      <c r="B41" s="16"/>
      <c r="C41" s="3" t="s">
        <v>90</v>
      </c>
      <c r="D41" s="16"/>
      <c r="E41" s="77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9">
        <v>0</v>
      </c>
      <c r="AD41" s="19"/>
      <c r="AE41" s="19"/>
    </row>
    <row r="42" spans="1:31" ht="12.75" customHeight="1">
      <c r="A42" s="5" t="s">
        <v>89</v>
      </c>
      <c r="B42" s="3"/>
      <c r="C42" s="3"/>
      <c r="D42" s="16"/>
      <c r="E42" s="77">
        <v>2.405498281786942</v>
      </c>
      <c r="F42" s="78">
        <v>5.384615384615385</v>
      </c>
      <c r="G42" s="78">
        <v>0</v>
      </c>
      <c r="H42" s="78">
        <v>7.792207792207792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9.090909090909092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9">
        <v>0</v>
      </c>
      <c r="AD42" s="19"/>
      <c r="AE42" s="19"/>
    </row>
    <row r="43" spans="1:31" ht="12.75" customHeight="1">
      <c r="A43" s="5" t="s">
        <v>88</v>
      </c>
      <c r="B43" s="3"/>
      <c r="C43" s="3"/>
      <c r="D43" s="16"/>
      <c r="E43" s="77">
        <v>34.02061855670103</v>
      </c>
      <c r="F43" s="78">
        <v>37.69230769230769</v>
      </c>
      <c r="G43" s="78">
        <v>31.05590062111801</v>
      </c>
      <c r="H43" s="78">
        <v>32.467532467532465</v>
      </c>
      <c r="I43" s="78">
        <v>27.200000000000003</v>
      </c>
      <c r="J43" s="78">
        <v>0</v>
      </c>
      <c r="K43" s="78">
        <v>0</v>
      </c>
      <c r="L43" s="78">
        <v>53.333333333333336</v>
      </c>
      <c r="M43" s="78">
        <v>25</v>
      </c>
      <c r="N43" s="78">
        <v>18.181818181818183</v>
      </c>
      <c r="O43" s="78">
        <v>33.33333333333333</v>
      </c>
      <c r="P43" s="78">
        <v>0</v>
      </c>
      <c r="Q43" s="78">
        <v>0</v>
      </c>
      <c r="R43" s="78">
        <v>50</v>
      </c>
      <c r="S43" s="78">
        <v>52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9">
        <v>0</v>
      </c>
      <c r="AD43" s="19"/>
      <c r="AE43" s="19"/>
    </row>
    <row r="44" spans="1:31" ht="12.75" customHeight="1">
      <c r="A44" s="5" t="s">
        <v>87</v>
      </c>
      <c r="B44" s="3"/>
      <c r="C44" s="3"/>
      <c r="D44" s="16"/>
      <c r="E44" s="77">
        <v>31.27147766323024</v>
      </c>
      <c r="F44" s="78">
        <v>25.384615384615383</v>
      </c>
      <c r="G44" s="78">
        <v>36.024844720496894</v>
      </c>
      <c r="H44" s="78">
        <v>20.77922077922078</v>
      </c>
      <c r="I44" s="78">
        <v>41.6</v>
      </c>
      <c r="J44" s="78">
        <v>0</v>
      </c>
      <c r="K44" s="78">
        <v>0</v>
      </c>
      <c r="L44" s="78">
        <v>26.666666666666668</v>
      </c>
      <c r="M44" s="78">
        <v>25</v>
      </c>
      <c r="N44" s="78">
        <v>72.72727272727273</v>
      </c>
      <c r="O44" s="78">
        <v>33.33333333333333</v>
      </c>
      <c r="P44" s="78">
        <v>0</v>
      </c>
      <c r="Q44" s="78">
        <v>0</v>
      </c>
      <c r="R44" s="78">
        <v>8.333333333333332</v>
      </c>
      <c r="S44" s="78">
        <v>12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9">
        <v>0</v>
      </c>
      <c r="AD44" s="19"/>
      <c r="AE44" s="19"/>
    </row>
    <row r="45" spans="1:31" ht="12.75" customHeight="1">
      <c r="A45" s="12" t="s">
        <v>86</v>
      </c>
      <c r="B45" s="11"/>
      <c r="C45" s="21"/>
      <c r="D45" s="16"/>
      <c r="E45" s="77">
        <v>6.529209621993128</v>
      </c>
      <c r="F45" s="78">
        <v>6.153846153846154</v>
      </c>
      <c r="G45" s="78">
        <v>6.832298136645963</v>
      </c>
      <c r="H45" s="78">
        <v>6.493506493506493</v>
      </c>
      <c r="I45" s="78">
        <v>6.4</v>
      </c>
      <c r="J45" s="78">
        <v>0</v>
      </c>
      <c r="K45" s="78">
        <v>0</v>
      </c>
      <c r="L45" s="78">
        <v>6.666666666666667</v>
      </c>
      <c r="M45" s="78">
        <v>25</v>
      </c>
      <c r="N45" s="78">
        <v>0</v>
      </c>
      <c r="O45" s="78">
        <v>0</v>
      </c>
      <c r="P45" s="78">
        <v>0</v>
      </c>
      <c r="Q45" s="78">
        <v>0</v>
      </c>
      <c r="R45" s="78">
        <v>8.333333333333332</v>
      </c>
      <c r="S45" s="78">
        <v>4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9">
        <v>0</v>
      </c>
      <c r="AD45" s="19"/>
      <c r="AE45" s="19"/>
    </row>
    <row r="46" spans="1:31" ht="12.75" customHeight="1">
      <c r="A46" s="5" t="s">
        <v>85</v>
      </c>
      <c r="B46" s="4"/>
      <c r="C46" s="3"/>
      <c r="D46" s="16"/>
      <c r="E46" s="77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9">
        <v>0</v>
      </c>
      <c r="AD46" s="19"/>
      <c r="AE46" s="19"/>
    </row>
    <row r="47" spans="1:31" ht="12.75" customHeight="1">
      <c r="A47" s="13"/>
      <c r="B47" s="10"/>
      <c r="C47" s="15"/>
      <c r="D47" s="15" t="s">
        <v>84</v>
      </c>
      <c r="E47" s="77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9">
        <v>0</v>
      </c>
      <c r="AD47" s="19"/>
      <c r="AE47" s="19"/>
    </row>
    <row r="48" spans="1:31" ht="12.75" customHeight="1">
      <c r="A48" s="14" t="s">
        <v>83</v>
      </c>
      <c r="B48" s="10"/>
      <c r="C48" s="15"/>
      <c r="D48" s="15" t="s">
        <v>82</v>
      </c>
      <c r="E48" s="77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9">
        <v>0</v>
      </c>
      <c r="AD48" s="19"/>
      <c r="AE48" s="19"/>
    </row>
    <row r="49" spans="1:31" ht="12.75" customHeight="1">
      <c r="A49" s="14" t="s">
        <v>81</v>
      </c>
      <c r="B49" s="10"/>
      <c r="C49" s="15"/>
      <c r="D49" s="15" t="s">
        <v>80</v>
      </c>
      <c r="E49" s="77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9">
        <v>0</v>
      </c>
      <c r="AD49" s="19"/>
      <c r="AE49" s="19"/>
    </row>
    <row r="50" spans="1:31" ht="12.75" customHeight="1">
      <c r="A50" s="14" t="s">
        <v>79</v>
      </c>
      <c r="B50" s="3"/>
      <c r="C50" s="16"/>
      <c r="D50" s="16" t="s">
        <v>78</v>
      </c>
      <c r="E50" s="77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9">
        <v>0</v>
      </c>
      <c r="AD50" s="19"/>
      <c r="AE50" s="19"/>
    </row>
    <row r="51" spans="1:31" ht="12.75" customHeight="1">
      <c r="A51" s="14" t="s">
        <v>77</v>
      </c>
      <c r="B51" s="121" t="s">
        <v>181</v>
      </c>
      <c r="C51" s="122"/>
      <c r="D51" s="15" t="s">
        <v>76</v>
      </c>
      <c r="E51" s="77">
        <v>5.154639175257731</v>
      </c>
      <c r="F51" s="78">
        <v>6.923076923076923</v>
      </c>
      <c r="G51" s="78">
        <v>3.7267080745341614</v>
      </c>
      <c r="H51" s="78">
        <v>9.090909090909092</v>
      </c>
      <c r="I51" s="78">
        <v>4</v>
      </c>
      <c r="J51" s="78">
        <v>0</v>
      </c>
      <c r="K51" s="78">
        <v>0</v>
      </c>
      <c r="L51" s="78">
        <v>3.3333333333333335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8.333333333333332</v>
      </c>
      <c r="S51" s="78">
        <v>4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9">
        <v>0</v>
      </c>
      <c r="AD51" s="19"/>
      <c r="AE51" s="19"/>
    </row>
    <row r="52" spans="1:31" ht="12.75" customHeight="1">
      <c r="A52" s="22"/>
      <c r="B52" s="123"/>
      <c r="C52" s="124"/>
      <c r="D52" s="16" t="s">
        <v>75</v>
      </c>
      <c r="E52" s="80">
        <v>3.7800687285223367</v>
      </c>
      <c r="F52" s="81">
        <v>2.307692307692308</v>
      </c>
      <c r="G52" s="81">
        <v>4.968944099378882</v>
      </c>
      <c r="H52" s="81">
        <v>3.896103896103896</v>
      </c>
      <c r="I52" s="81">
        <v>5.6000000000000005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33.33333333333333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2">
        <v>0</v>
      </c>
      <c r="AD52" s="19"/>
      <c r="AE52" s="19"/>
    </row>
    <row r="53" spans="3:31" ht="13.5">
      <c r="C53" s="28"/>
      <c r="D53" s="19"/>
      <c r="E53" s="38"/>
      <c r="F53" s="38"/>
      <c r="G53" s="38"/>
      <c r="H53" s="38"/>
      <c r="I53" s="38"/>
      <c r="J53" s="38"/>
      <c r="K53" s="38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9"/>
      <c r="AE53" s="19"/>
    </row>
    <row r="54" spans="3:31" ht="13.5">
      <c r="C54" s="2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AD54" s="19"/>
      <c r="AE54" s="19"/>
    </row>
    <row r="55" spans="3:31" ht="13.5">
      <c r="C55" s="2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AD55" s="19"/>
      <c r="AE55" s="19"/>
    </row>
    <row r="56" spans="3:31" ht="13.5">
      <c r="C56" s="2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AD56" s="19"/>
      <c r="AE56" s="19"/>
    </row>
    <row r="57" spans="3:31" ht="13.5">
      <c r="C57" s="2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AD57" s="19"/>
      <c r="AE57" s="19"/>
    </row>
    <row r="58" spans="3:31" ht="13.5">
      <c r="C58" s="2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AD58" s="19"/>
      <c r="AE58" s="19"/>
    </row>
    <row r="59" spans="3:31" ht="13.5">
      <c r="C59" s="2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AD59" s="19"/>
      <c r="AE59" s="19"/>
    </row>
    <row r="60" spans="3:31" ht="13.5">
      <c r="C60" s="2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AD60" s="19"/>
      <c r="AE60" s="19"/>
    </row>
    <row r="61" spans="3:31" ht="13.5">
      <c r="C61" s="2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AD61" s="19"/>
      <c r="AE61" s="19"/>
    </row>
    <row r="62" spans="3:31" ht="13.5">
      <c r="C62" s="2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AD62" s="19"/>
      <c r="AE62" s="19"/>
    </row>
    <row r="63" spans="3:31" ht="13.5">
      <c r="C63" s="2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AD63" s="19"/>
      <c r="AE63" s="19"/>
    </row>
    <row r="64" spans="3:31" ht="13.5">
      <c r="C64" s="2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AD64" s="19"/>
      <c r="AE64" s="19"/>
    </row>
    <row r="65" spans="3:31" ht="13.5">
      <c r="C65" s="2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AD65" s="19"/>
      <c r="AE65" s="19"/>
    </row>
    <row r="66" spans="3:31" ht="13.5">
      <c r="C66" s="2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AD66" s="19"/>
      <c r="AE66" s="19"/>
    </row>
    <row r="67" spans="3:31" ht="13.5">
      <c r="C67" s="2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AD67" s="19"/>
      <c r="AE67" s="19"/>
    </row>
    <row r="68" spans="3:31" ht="13.5">
      <c r="C68" s="2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AD68" s="19"/>
      <c r="AE68" s="19"/>
    </row>
    <row r="69" spans="3:31" ht="13.5">
      <c r="C69" s="2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AD69" s="19"/>
      <c r="AE69" s="19"/>
    </row>
    <row r="70" spans="3:31" ht="13.5">
      <c r="C70" s="2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AD70" s="19"/>
      <c r="AE70" s="19"/>
    </row>
    <row r="71" spans="3:20" ht="13.5">
      <c r="C71" s="2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5:20" ht="13.5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5:11" ht="13.5">
      <c r="E73" s="19"/>
      <c r="F73" s="19"/>
      <c r="G73" s="19"/>
      <c r="H73" s="19"/>
      <c r="I73" s="19"/>
      <c r="J73" s="19"/>
      <c r="K73" s="19"/>
    </row>
  </sheetData>
  <mergeCells count="15">
    <mergeCell ref="B26:C27"/>
    <mergeCell ref="B51:C52"/>
    <mergeCell ref="E3:G3"/>
    <mergeCell ref="A3:D4"/>
    <mergeCell ref="H3:I3"/>
    <mergeCell ref="J3:K3"/>
    <mergeCell ref="AB3:AC3"/>
    <mergeCell ref="R3:S3"/>
    <mergeCell ref="T3:U3"/>
    <mergeCell ref="V3:W3"/>
    <mergeCell ref="X3:Y3"/>
    <mergeCell ref="L3:M3"/>
    <mergeCell ref="N3:O3"/>
    <mergeCell ref="P3:Q3"/>
    <mergeCell ref="Z3:AA3"/>
  </mergeCells>
  <printOptions/>
  <pageMargins left="0.5905511811023623" right="0.1968503937007874" top="0.5118110236220472" bottom="0.5905511811023623" header="0" footer="0"/>
  <pageSetup blackAndWhite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"/>
  <sheetViews>
    <sheetView zoomScale="64" zoomScaleNormal="64" workbookViewId="0" topLeftCell="A1"/>
  </sheetViews>
  <sheetFormatPr defaultColWidth="12.125" defaultRowHeight="13.5"/>
  <cols>
    <col min="1" max="1" width="4.50390625" style="1" customWidth="1"/>
    <col min="2" max="2" width="13.50390625" style="49" customWidth="1"/>
    <col min="3" max="3" width="3.875" style="49" customWidth="1"/>
    <col min="4" max="4" width="8.125" style="50" customWidth="1"/>
    <col min="5" max="23" width="6.625" style="50" customWidth="1"/>
    <col min="24" max="24" width="6.625" style="1" customWidth="1"/>
    <col min="25" max="16384" width="12.125" style="1" customWidth="1"/>
  </cols>
  <sheetData>
    <row r="1" spans="1:22" s="6" customFormat="1" ht="15.75" customHeight="1">
      <c r="A1" s="17" t="s">
        <v>74</v>
      </c>
      <c r="B1" s="17"/>
      <c r="V1" s="17"/>
    </row>
    <row r="2" spans="1:24" s="6" customFormat="1" ht="15.75" customHeight="1">
      <c r="A2" s="7" t="s">
        <v>39</v>
      </c>
      <c r="B2" s="7"/>
      <c r="L2" s="41"/>
      <c r="X2" s="41" t="s">
        <v>2</v>
      </c>
    </row>
    <row r="3" spans="1:24" ht="11.25" customHeight="1">
      <c r="A3" s="152" t="s">
        <v>18</v>
      </c>
      <c r="B3" s="153"/>
      <c r="C3" s="154"/>
      <c r="D3" s="137" t="s">
        <v>19</v>
      </c>
      <c r="E3" s="140" t="s">
        <v>45</v>
      </c>
      <c r="F3" s="140" t="s">
        <v>20</v>
      </c>
      <c r="G3" s="134" t="s">
        <v>46</v>
      </c>
      <c r="H3" s="140" t="s">
        <v>21</v>
      </c>
      <c r="I3" s="140" t="s">
        <v>22</v>
      </c>
      <c r="J3" s="134" t="s">
        <v>23</v>
      </c>
      <c r="K3" s="140" t="s">
        <v>24</v>
      </c>
      <c r="L3" s="140" t="s">
        <v>47</v>
      </c>
      <c r="M3" s="140" t="s">
        <v>48</v>
      </c>
      <c r="N3" s="131" t="s">
        <v>49</v>
      </c>
      <c r="O3" s="134" t="s">
        <v>50</v>
      </c>
      <c r="P3" s="134" t="s">
        <v>51</v>
      </c>
      <c r="Q3" s="134" t="s">
        <v>52</v>
      </c>
      <c r="R3" s="134" t="s">
        <v>53</v>
      </c>
      <c r="S3" s="140" t="s">
        <v>54</v>
      </c>
      <c r="T3" s="140" t="s">
        <v>55</v>
      </c>
      <c r="U3" s="140" t="s">
        <v>25</v>
      </c>
      <c r="V3" s="134" t="s">
        <v>26</v>
      </c>
      <c r="W3" s="134" t="s">
        <v>27</v>
      </c>
      <c r="X3" s="140" t="s">
        <v>28</v>
      </c>
    </row>
    <row r="4" spans="1:24" ht="11.25" customHeight="1">
      <c r="A4" s="155"/>
      <c r="B4" s="156"/>
      <c r="C4" s="157"/>
      <c r="D4" s="138"/>
      <c r="E4" s="141"/>
      <c r="F4" s="141"/>
      <c r="G4" s="135"/>
      <c r="H4" s="141"/>
      <c r="I4" s="141"/>
      <c r="J4" s="135"/>
      <c r="K4" s="141"/>
      <c r="L4" s="141"/>
      <c r="M4" s="141"/>
      <c r="N4" s="132"/>
      <c r="O4" s="135"/>
      <c r="P4" s="135"/>
      <c r="Q4" s="135"/>
      <c r="R4" s="135"/>
      <c r="S4" s="141"/>
      <c r="T4" s="141"/>
      <c r="U4" s="141"/>
      <c r="V4" s="135"/>
      <c r="W4" s="135"/>
      <c r="X4" s="141"/>
    </row>
    <row r="5" spans="1:24" ht="11.25" customHeight="1">
      <c r="A5" s="158"/>
      <c r="B5" s="159"/>
      <c r="C5" s="160"/>
      <c r="D5" s="139"/>
      <c r="E5" s="142"/>
      <c r="F5" s="142"/>
      <c r="G5" s="136"/>
      <c r="H5" s="142"/>
      <c r="I5" s="142"/>
      <c r="J5" s="136"/>
      <c r="K5" s="142"/>
      <c r="L5" s="142"/>
      <c r="M5" s="142"/>
      <c r="N5" s="133"/>
      <c r="O5" s="136"/>
      <c r="P5" s="136"/>
      <c r="Q5" s="136"/>
      <c r="R5" s="136"/>
      <c r="S5" s="142"/>
      <c r="T5" s="142"/>
      <c r="U5" s="142"/>
      <c r="V5" s="136"/>
      <c r="W5" s="136"/>
      <c r="X5" s="142"/>
    </row>
    <row r="6" spans="1:24" ht="14.25" customHeight="1">
      <c r="A6" s="143" t="s">
        <v>1</v>
      </c>
      <c r="B6" s="144"/>
      <c r="C6" s="2" t="s">
        <v>4</v>
      </c>
      <c r="D6" s="99">
        <v>2101</v>
      </c>
      <c r="E6" s="89">
        <v>6</v>
      </c>
      <c r="F6" s="89">
        <v>1</v>
      </c>
      <c r="G6" s="89">
        <v>3</v>
      </c>
      <c r="H6" s="89">
        <v>95</v>
      </c>
      <c r="I6" s="89">
        <v>1153</v>
      </c>
      <c r="J6" s="89">
        <v>14</v>
      </c>
      <c r="K6" s="89">
        <v>19</v>
      </c>
      <c r="L6" s="85">
        <v>105</v>
      </c>
      <c r="M6" s="85">
        <v>180</v>
      </c>
      <c r="N6" s="89">
        <v>7</v>
      </c>
      <c r="O6" s="89">
        <v>0</v>
      </c>
      <c r="P6" s="89">
        <v>9</v>
      </c>
      <c r="Q6" s="89">
        <v>119</v>
      </c>
      <c r="R6" s="89">
        <v>113</v>
      </c>
      <c r="S6" s="89">
        <v>5</v>
      </c>
      <c r="T6" s="89">
        <v>154</v>
      </c>
      <c r="U6" s="89">
        <v>16</v>
      </c>
      <c r="V6" s="89">
        <v>24</v>
      </c>
      <c r="W6" s="89">
        <v>69</v>
      </c>
      <c r="X6" s="90">
        <v>9</v>
      </c>
    </row>
    <row r="7" spans="1:24" ht="14.25" customHeight="1">
      <c r="A7" s="145"/>
      <c r="B7" s="146"/>
      <c r="C7" s="2" t="s">
        <v>5</v>
      </c>
      <c r="D7" s="99">
        <v>1217</v>
      </c>
      <c r="E7" s="89">
        <v>3</v>
      </c>
      <c r="F7" s="89">
        <v>1</v>
      </c>
      <c r="G7" s="89">
        <v>2</v>
      </c>
      <c r="H7" s="89">
        <v>80</v>
      </c>
      <c r="I7" s="89">
        <v>801</v>
      </c>
      <c r="J7" s="89">
        <v>10</v>
      </c>
      <c r="K7" s="89">
        <v>10</v>
      </c>
      <c r="L7" s="89">
        <v>66</v>
      </c>
      <c r="M7" s="89">
        <v>59</v>
      </c>
      <c r="N7" s="89">
        <v>0</v>
      </c>
      <c r="O7" s="89">
        <v>0</v>
      </c>
      <c r="P7" s="89">
        <v>7</v>
      </c>
      <c r="Q7" s="89">
        <v>31</v>
      </c>
      <c r="R7" s="89">
        <v>36</v>
      </c>
      <c r="S7" s="89">
        <v>2</v>
      </c>
      <c r="T7" s="89">
        <v>29</v>
      </c>
      <c r="U7" s="89">
        <v>3</v>
      </c>
      <c r="V7" s="89">
        <v>18</v>
      </c>
      <c r="W7" s="89">
        <v>57</v>
      </c>
      <c r="X7" s="90">
        <v>2</v>
      </c>
    </row>
    <row r="8" spans="1:24" ht="14.25" customHeight="1">
      <c r="A8" s="147"/>
      <c r="B8" s="148"/>
      <c r="C8" s="2" t="s">
        <v>6</v>
      </c>
      <c r="D8" s="99">
        <v>884</v>
      </c>
      <c r="E8" s="89">
        <v>3</v>
      </c>
      <c r="F8" s="89">
        <v>0</v>
      </c>
      <c r="G8" s="89">
        <v>1</v>
      </c>
      <c r="H8" s="89">
        <v>15</v>
      </c>
      <c r="I8" s="89">
        <v>352</v>
      </c>
      <c r="J8" s="89">
        <v>4</v>
      </c>
      <c r="K8" s="89">
        <v>9</v>
      </c>
      <c r="L8" s="89">
        <v>39</v>
      </c>
      <c r="M8" s="89">
        <v>121</v>
      </c>
      <c r="N8" s="89">
        <v>7</v>
      </c>
      <c r="O8" s="89">
        <v>0</v>
      </c>
      <c r="P8" s="89">
        <v>2</v>
      </c>
      <c r="Q8" s="89">
        <v>88</v>
      </c>
      <c r="R8" s="89">
        <v>77</v>
      </c>
      <c r="S8" s="89">
        <v>3</v>
      </c>
      <c r="T8" s="89">
        <v>125</v>
      </c>
      <c r="U8" s="89">
        <v>13</v>
      </c>
      <c r="V8" s="89">
        <v>6</v>
      </c>
      <c r="W8" s="89">
        <v>12</v>
      </c>
      <c r="X8" s="90">
        <v>7</v>
      </c>
    </row>
    <row r="9" spans="1:45" ht="14.25" customHeight="1">
      <c r="A9" s="138" t="s">
        <v>31</v>
      </c>
      <c r="B9" s="42"/>
      <c r="C9" s="43" t="s">
        <v>4</v>
      </c>
      <c r="D9" s="100">
        <v>2002</v>
      </c>
      <c r="E9" s="85">
        <v>6</v>
      </c>
      <c r="F9" s="85">
        <v>1</v>
      </c>
      <c r="G9" s="85">
        <v>3</v>
      </c>
      <c r="H9" s="85">
        <v>91</v>
      </c>
      <c r="I9" s="85">
        <v>1125</v>
      </c>
      <c r="J9" s="85">
        <v>13</v>
      </c>
      <c r="K9" s="85">
        <v>19</v>
      </c>
      <c r="L9" s="85">
        <v>99</v>
      </c>
      <c r="M9" s="85">
        <v>171</v>
      </c>
      <c r="N9" s="85">
        <v>7</v>
      </c>
      <c r="O9" s="85">
        <v>0</v>
      </c>
      <c r="P9" s="85">
        <v>8</v>
      </c>
      <c r="Q9" s="85">
        <v>92</v>
      </c>
      <c r="R9" s="85">
        <v>97</v>
      </c>
      <c r="S9" s="85">
        <v>5</v>
      </c>
      <c r="T9" s="85">
        <v>151</v>
      </c>
      <c r="U9" s="85">
        <v>16</v>
      </c>
      <c r="V9" s="85">
        <v>20</v>
      </c>
      <c r="W9" s="85">
        <v>69</v>
      </c>
      <c r="X9" s="86">
        <v>9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5"/>
      <c r="AS9" s="45"/>
    </row>
    <row r="10" spans="1:45" ht="14.25" customHeight="1">
      <c r="A10" s="138"/>
      <c r="B10" s="42" t="s">
        <v>29</v>
      </c>
      <c r="C10" s="46" t="s">
        <v>5</v>
      </c>
      <c r="D10" s="99">
        <v>1168</v>
      </c>
      <c r="E10" s="89">
        <v>3</v>
      </c>
      <c r="F10" s="89">
        <v>1</v>
      </c>
      <c r="G10" s="89">
        <v>2</v>
      </c>
      <c r="H10" s="89">
        <v>76</v>
      </c>
      <c r="I10" s="89">
        <v>783</v>
      </c>
      <c r="J10" s="89">
        <v>10</v>
      </c>
      <c r="K10" s="89">
        <v>10</v>
      </c>
      <c r="L10" s="89">
        <v>63</v>
      </c>
      <c r="M10" s="89">
        <v>53</v>
      </c>
      <c r="N10" s="89">
        <v>0</v>
      </c>
      <c r="O10" s="89">
        <v>0</v>
      </c>
      <c r="P10" s="89">
        <v>7</v>
      </c>
      <c r="Q10" s="89">
        <v>24</v>
      </c>
      <c r="R10" s="89">
        <v>30</v>
      </c>
      <c r="S10" s="89">
        <v>2</v>
      </c>
      <c r="T10" s="89">
        <v>28</v>
      </c>
      <c r="U10" s="89">
        <v>3</v>
      </c>
      <c r="V10" s="89">
        <v>14</v>
      </c>
      <c r="W10" s="89">
        <v>57</v>
      </c>
      <c r="X10" s="90">
        <v>2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45"/>
    </row>
    <row r="11" spans="1:45" ht="14.25" customHeight="1">
      <c r="A11" s="138"/>
      <c r="B11" s="47"/>
      <c r="C11" s="46" t="s">
        <v>6</v>
      </c>
      <c r="D11" s="99">
        <v>834</v>
      </c>
      <c r="E11" s="89">
        <v>3</v>
      </c>
      <c r="F11" s="89">
        <v>0</v>
      </c>
      <c r="G11" s="89">
        <v>1</v>
      </c>
      <c r="H11" s="89">
        <v>15</v>
      </c>
      <c r="I11" s="89">
        <v>342</v>
      </c>
      <c r="J11" s="89">
        <v>3</v>
      </c>
      <c r="K11" s="89">
        <v>9</v>
      </c>
      <c r="L11" s="89">
        <v>36</v>
      </c>
      <c r="M11" s="89">
        <v>118</v>
      </c>
      <c r="N11" s="89">
        <v>7</v>
      </c>
      <c r="O11" s="89">
        <v>0</v>
      </c>
      <c r="P11" s="89">
        <v>1</v>
      </c>
      <c r="Q11" s="89">
        <v>68</v>
      </c>
      <c r="R11" s="89">
        <v>67</v>
      </c>
      <c r="S11" s="89">
        <v>3</v>
      </c>
      <c r="T11" s="89">
        <v>123</v>
      </c>
      <c r="U11" s="89">
        <v>13</v>
      </c>
      <c r="V11" s="89">
        <v>6</v>
      </c>
      <c r="W11" s="89">
        <v>12</v>
      </c>
      <c r="X11" s="90">
        <v>7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  <c r="AS11" s="45"/>
    </row>
    <row r="12" spans="1:45" ht="14.25" customHeight="1">
      <c r="A12" s="138"/>
      <c r="B12" s="48"/>
      <c r="C12" s="46" t="s">
        <v>4</v>
      </c>
      <c r="D12" s="99">
        <v>99</v>
      </c>
      <c r="E12" s="89">
        <v>0</v>
      </c>
      <c r="F12" s="89">
        <v>0</v>
      </c>
      <c r="G12" s="89">
        <v>0</v>
      </c>
      <c r="H12" s="89">
        <v>4</v>
      </c>
      <c r="I12" s="89">
        <v>28</v>
      </c>
      <c r="J12" s="89">
        <v>1</v>
      </c>
      <c r="K12" s="89">
        <v>0</v>
      </c>
      <c r="L12" s="89">
        <v>6</v>
      </c>
      <c r="M12" s="89">
        <v>9</v>
      </c>
      <c r="N12" s="89">
        <v>0</v>
      </c>
      <c r="O12" s="89">
        <v>0</v>
      </c>
      <c r="P12" s="89">
        <v>1</v>
      </c>
      <c r="Q12" s="89">
        <v>27</v>
      </c>
      <c r="R12" s="89">
        <v>16</v>
      </c>
      <c r="S12" s="89">
        <v>0</v>
      </c>
      <c r="T12" s="89">
        <v>3</v>
      </c>
      <c r="U12" s="89">
        <v>0</v>
      </c>
      <c r="V12" s="89">
        <v>4</v>
      </c>
      <c r="W12" s="89">
        <v>0</v>
      </c>
      <c r="X12" s="90">
        <v>0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5"/>
    </row>
    <row r="13" spans="1:45" ht="14.25" customHeight="1">
      <c r="A13" s="138"/>
      <c r="B13" s="42" t="s">
        <v>30</v>
      </c>
      <c r="C13" s="46" t="s">
        <v>5</v>
      </c>
      <c r="D13" s="99">
        <v>49</v>
      </c>
      <c r="E13" s="89">
        <v>0</v>
      </c>
      <c r="F13" s="89">
        <v>0</v>
      </c>
      <c r="G13" s="89">
        <v>0</v>
      </c>
      <c r="H13" s="89">
        <v>4</v>
      </c>
      <c r="I13" s="89">
        <v>18</v>
      </c>
      <c r="J13" s="89">
        <v>0</v>
      </c>
      <c r="K13" s="89">
        <v>0</v>
      </c>
      <c r="L13" s="89">
        <v>3</v>
      </c>
      <c r="M13" s="89">
        <v>6</v>
      </c>
      <c r="N13" s="89">
        <v>0</v>
      </c>
      <c r="O13" s="89">
        <v>0</v>
      </c>
      <c r="P13" s="89">
        <v>0</v>
      </c>
      <c r="Q13" s="89">
        <v>7</v>
      </c>
      <c r="R13" s="89">
        <v>6</v>
      </c>
      <c r="S13" s="89">
        <v>0</v>
      </c>
      <c r="T13" s="89">
        <v>1</v>
      </c>
      <c r="U13" s="89">
        <v>0</v>
      </c>
      <c r="V13" s="89">
        <v>4</v>
      </c>
      <c r="W13" s="89">
        <v>0</v>
      </c>
      <c r="X13" s="90">
        <v>0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5"/>
    </row>
    <row r="14" spans="1:45" ht="14.25" customHeight="1">
      <c r="A14" s="139"/>
      <c r="B14" s="47"/>
      <c r="C14" s="46" t="s">
        <v>6</v>
      </c>
      <c r="D14" s="101">
        <v>50</v>
      </c>
      <c r="E14" s="93">
        <v>0</v>
      </c>
      <c r="F14" s="93">
        <v>0</v>
      </c>
      <c r="G14" s="93">
        <v>0</v>
      </c>
      <c r="H14" s="93">
        <v>0</v>
      </c>
      <c r="I14" s="93">
        <v>10</v>
      </c>
      <c r="J14" s="93">
        <v>1</v>
      </c>
      <c r="K14" s="93">
        <v>0</v>
      </c>
      <c r="L14" s="93">
        <v>3</v>
      </c>
      <c r="M14" s="93">
        <v>3</v>
      </c>
      <c r="N14" s="93">
        <v>0</v>
      </c>
      <c r="O14" s="93">
        <v>0</v>
      </c>
      <c r="P14" s="93">
        <v>1</v>
      </c>
      <c r="Q14" s="93">
        <v>20</v>
      </c>
      <c r="R14" s="93">
        <v>10</v>
      </c>
      <c r="S14" s="93">
        <v>0</v>
      </c>
      <c r="T14" s="93">
        <v>2</v>
      </c>
      <c r="U14" s="93">
        <v>0</v>
      </c>
      <c r="V14" s="93">
        <v>0</v>
      </c>
      <c r="W14" s="93">
        <v>0</v>
      </c>
      <c r="X14" s="94">
        <v>0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S14" s="45"/>
    </row>
    <row r="15" spans="1:24" ht="14.25" customHeight="1">
      <c r="A15" s="137" t="s">
        <v>32</v>
      </c>
      <c r="B15" s="48"/>
      <c r="C15" s="46" t="s">
        <v>4</v>
      </c>
      <c r="D15" s="99">
        <v>833</v>
      </c>
      <c r="E15" s="89">
        <v>0</v>
      </c>
      <c r="F15" s="89">
        <v>0</v>
      </c>
      <c r="G15" s="89">
        <v>0</v>
      </c>
      <c r="H15" s="89">
        <v>41</v>
      </c>
      <c r="I15" s="89">
        <v>435</v>
      </c>
      <c r="J15" s="89">
        <v>3</v>
      </c>
      <c r="K15" s="89">
        <v>5</v>
      </c>
      <c r="L15" s="89">
        <v>41</v>
      </c>
      <c r="M15" s="89">
        <v>66</v>
      </c>
      <c r="N15" s="89">
        <v>0</v>
      </c>
      <c r="O15" s="89">
        <v>0</v>
      </c>
      <c r="P15" s="89">
        <v>5</v>
      </c>
      <c r="Q15" s="89">
        <v>50</v>
      </c>
      <c r="R15" s="89">
        <v>62</v>
      </c>
      <c r="S15" s="89">
        <v>5</v>
      </c>
      <c r="T15" s="89">
        <v>60</v>
      </c>
      <c r="U15" s="89">
        <v>3</v>
      </c>
      <c r="V15" s="89">
        <v>8</v>
      </c>
      <c r="W15" s="89">
        <v>46</v>
      </c>
      <c r="X15" s="102">
        <v>3</v>
      </c>
    </row>
    <row r="16" spans="1:24" ht="14.25" customHeight="1">
      <c r="A16" s="138"/>
      <c r="B16" s="42" t="s">
        <v>7</v>
      </c>
      <c r="C16" s="46" t="s">
        <v>5</v>
      </c>
      <c r="D16" s="99">
        <v>508</v>
      </c>
      <c r="E16" s="89">
        <v>0</v>
      </c>
      <c r="F16" s="89">
        <v>0</v>
      </c>
      <c r="G16" s="89">
        <v>0</v>
      </c>
      <c r="H16" s="89">
        <v>34</v>
      </c>
      <c r="I16" s="89">
        <v>334</v>
      </c>
      <c r="J16" s="89">
        <v>1</v>
      </c>
      <c r="K16" s="89">
        <v>1</v>
      </c>
      <c r="L16" s="89">
        <v>29</v>
      </c>
      <c r="M16" s="89">
        <v>24</v>
      </c>
      <c r="N16" s="89">
        <v>0</v>
      </c>
      <c r="O16" s="89">
        <v>0</v>
      </c>
      <c r="P16" s="89">
        <v>5</v>
      </c>
      <c r="Q16" s="89">
        <v>9</v>
      </c>
      <c r="R16" s="89">
        <v>16</v>
      </c>
      <c r="S16" s="89">
        <v>2</v>
      </c>
      <c r="T16" s="89">
        <v>7</v>
      </c>
      <c r="U16" s="89">
        <v>1</v>
      </c>
      <c r="V16" s="89">
        <v>5</v>
      </c>
      <c r="W16" s="89">
        <v>38</v>
      </c>
      <c r="X16" s="102">
        <v>2</v>
      </c>
    </row>
    <row r="17" spans="1:24" ht="14.25" customHeight="1">
      <c r="A17" s="138"/>
      <c r="B17" s="47"/>
      <c r="C17" s="46" t="s">
        <v>6</v>
      </c>
      <c r="D17" s="99">
        <v>325</v>
      </c>
      <c r="E17" s="89">
        <v>0</v>
      </c>
      <c r="F17" s="89">
        <v>0</v>
      </c>
      <c r="G17" s="89">
        <v>0</v>
      </c>
      <c r="H17" s="89">
        <v>7</v>
      </c>
      <c r="I17" s="89">
        <v>101</v>
      </c>
      <c r="J17" s="89">
        <v>2</v>
      </c>
      <c r="K17" s="89">
        <v>4</v>
      </c>
      <c r="L17" s="89">
        <v>12</v>
      </c>
      <c r="M17" s="89">
        <v>42</v>
      </c>
      <c r="N17" s="89">
        <v>0</v>
      </c>
      <c r="O17" s="89">
        <v>0</v>
      </c>
      <c r="P17" s="89">
        <v>0</v>
      </c>
      <c r="Q17" s="89">
        <v>41</v>
      </c>
      <c r="R17" s="89">
        <v>46</v>
      </c>
      <c r="S17" s="89">
        <v>3</v>
      </c>
      <c r="T17" s="89">
        <v>53</v>
      </c>
      <c r="U17" s="89">
        <v>2</v>
      </c>
      <c r="V17" s="89">
        <v>3</v>
      </c>
      <c r="W17" s="89">
        <v>8</v>
      </c>
      <c r="X17" s="102">
        <v>1</v>
      </c>
    </row>
    <row r="18" spans="1:24" ht="14.25" customHeight="1">
      <c r="A18" s="138"/>
      <c r="B18" s="48"/>
      <c r="C18" s="46" t="s">
        <v>4</v>
      </c>
      <c r="D18" s="99">
        <v>227</v>
      </c>
      <c r="E18" s="89">
        <v>2</v>
      </c>
      <c r="F18" s="89">
        <v>0</v>
      </c>
      <c r="G18" s="89">
        <v>0</v>
      </c>
      <c r="H18" s="89">
        <v>11</v>
      </c>
      <c r="I18" s="89">
        <v>123</v>
      </c>
      <c r="J18" s="89">
        <v>1</v>
      </c>
      <c r="K18" s="89">
        <v>0</v>
      </c>
      <c r="L18" s="89">
        <v>13</v>
      </c>
      <c r="M18" s="89">
        <v>17</v>
      </c>
      <c r="N18" s="89">
        <v>0</v>
      </c>
      <c r="O18" s="89">
        <v>0</v>
      </c>
      <c r="P18" s="89">
        <v>0</v>
      </c>
      <c r="Q18" s="89">
        <v>19</v>
      </c>
      <c r="R18" s="89">
        <v>17</v>
      </c>
      <c r="S18" s="89">
        <v>0</v>
      </c>
      <c r="T18" s="89">
        <v>19</v>
      </c>
      <c r="U18" s="89">
        <v>1</v>
      </c>
      <c r="V18" s="89">
        <v>3</v>
      </c>
      <c r="W18" s="89">
        <v>1</v>
      </c>
      <c r="X18" s="102">
        <v>0</v>
      </c>
    </row>
    <row r="19" spans="1:24" ht="14.25" customHeight="1">
      <c r="A19" s="138"/>
      <c r="B19" s="42" t="s">
        <v>8</v>
      </c>
      <c r="C19" s="46" t="s">
        <v>5</v>
      </c>
      <c r="D19" s="99">
        <v>126</v>
      </c>
      <c r="E19" s="89">
        <v>1</v>
      </c>
      <c r="F19" s="89">
        <v>0</v>
      </c>
      <c r="G19" s="89">
        <v>0</v>
      </c>
      <c r="H19" s="89">
        <v>11</v>
      </c>
      <c r="I19" s="89">
        <v>72</v>
      </c>
      <c r="J19" s="89">
        <v>1</v>
      </c>
      <c r="K19" s="89">
        <v>0</v>
      </c>
      <c r="L19" s="89">
        <v>12</v>
      </c>
      <c r="M19" s="89">
        <v>10</v>
      </c>
      <c r="N19" s="89">
        <v>0</v>
      </c>
      <c r="O19" s="89">
        <v>0</v>
      </c>
      <c r="P19" s="89">
        <v>0</v>
      </c>
      <c r="Q19" s="89">
        <v>4</v>
      </c>
      <c r="R19" s="89">
        <v>8</v>
      </c>
      <c r="S19" s="89">
        <v>0</v>
      </c>
      <c r="T19" s="89">
        <v>3</v>
      </c>
      <c r="U19" s="89">
        <v>0</v>
      </c>
      <c r="V19" s="89">
        <v>3</v>
      </c>
      <c r="W19" s="89">
        <v>1</v>
      </c>
      <c r="X19" s="102">
        <v>0</v>
      </c>
    </row>
    <row r="20" spans="1:24" ht="14.25" customHeight="1">
      <c r="A20" s="138"/>
      <c r="B20" s="47"/>
      <c r="C20" s="46" t="s">
        <v>6</v>
      </c>
      <c r="D20" s="99">
        <v>101</v>
      </c>
      <c r="E20" s="89">
        <v>1</v>
      </c>
      <c r="F20" s="89">
        <v>0</v>
      </c>
      <c r="G20" s="89">
        <v>0</v>
      </c>
      <c r="H20" s="89">
        <v>0</v>
      </c>
      <c r="I20" s="89">
        <v>51</v>
      </c>
      <c r="J20" s="89">
        <v>0</v>
      </c>
      <c r="K20" s="89">
        <v>0</v>
      </c>
      <c r="L20" s="89">
        <v>1</v>
      </c>
      <c r="M20" s="89">
        <v>7</v>
      </c>
      <c r="N20" s="89">
        <v>0</v>
      </c>
      <c r="O20" s="89">
        <v>0</v>
      </c>
      <c r="P20" s="89">
        <v>0</v>
      </c>
      <c r="Q20" s="89">
        <v>15</v>
      </c>
      <c r="R20" s="89">
        <v>9</v>
      </c>
      <c r="S20" s="89">
        <v>0</v>
      </c>
      <c r="T20" s="89">
        <v>16</v>
      </c>
      <c r="U20" s="89">
        <v>1</v>
      </c>
      <c r="V20" s="89">
        <v>0</v>
      </c>
      <c r="W20" s="89">
        <v>0</v>
      </c>
      <c r="X20" s="102">
        <v>0</v>
      </c>
    </row>
    <row r="21" spans="1:24" ht="14.25" customHeight="1">
      <c r="A21" s="138"/>
      <c r="B21" s="48"/>
      <c r="C21" s="46" t="s">
        <v>4</v>
      </c>
      <c r="D21" s="99">
        <v>363</v>
      </c>
      <c r="E21" s="89">
        <v>1</v>
      </c>
      <c r="F21" s="89">
        <v>0</v>
      </c>
      <c r="G21" s="89">
        <v>2</v>
      </c>
      <c r="H21" s="89">
        <v>26</v>
      </c>
      <c r="I21" s="89">
        <v>266</v>
      </c>
      <c r="J21" s="89">
        <v>2</v>
      </c>
      <c r="K21" s="89">
        <v>7</v>
      </c>
      <c r="L21" s="89">
        <v>9</v>
      </c>
      <c r="M21" s="89">
        <v>15</v>
      </c>
      <c r="N21" s="89">
        <v>0</v>
      </c>
      <c r="O21" s="89">
        <v>0</v>
      </c>
      <c r="P21" s="89">
        <v>1</v>
      </c>
      <c r="Q21" s="89">
        <v>6</v>
      </c>
      <c r="R21" s="89">
        <v>9</v>
      </c>
      <c r="S21" s="89">
        <v>0</v>
      </c>
      <c r="T21" s="89">
        <v>4</v>
      </c>
      <c r="U21" s="89">
        <v>1</v>
      </c>
      <c r="V21" s="89">
        <v>7</v>
      </c>
      <c r="W21" s="89">
        <v>7</v>
      </c>
      <c r="X21" s="102">
        <v>0</v>
      </c>
    </row>
    <row r="22" spans="1:24" ht="14.25" customHeight="1">
      <c r="A22" s="138"/>
      <c r="B22" s="42" t="s">
        <v>9</v>
      </c>
      <c r="C22" s="46" t="s">
        <v>5</v>
      </c>
      <c r="D22" s="99">
        <v>324</v>
      </c>
      <c r="E22" s="89">
        <v>1</v>
      </c>
      <c r="F22" s="89">
        <v>0</v>
      </c>
      <c r="G22" s="89">
        <v>2</v>
      </c>
      <c r="H22" s="89">
        <v>26</v>
      </c>
      <c r="I22" s="89">
        <v>241</v>
      </c>
      <c r="J22" s="89">
        <v>2</v>
      </c>
      <c r="K22" s="89">
        <v>6</v>
      </c>
      <c r="L22" s="89">
        <v>9</v>
      </c>
      <c r="M22" s="89">
        <v>13</v>
      </c>
      <c r="N22" s="89">
        <v>0</v>
      </c>
      <c r="O22" s="89">
        <v>0</v>
      </c>
      <c r="P22" s="89">
        <v>1</v>
      </c>
      <c r="Q22" s="89">
        <v>4</v>
      </c>
      <c r="R22" s="89">
        <v>3</v>
      </c>
      <c r="S22" s="89">
        <v>0</v>
      </c>
      <c r="T22" s="89">
        <v>2</v>
      </c>
      <c r="U22" s="89">
        <v>1</v>
      </c>
      <c r="V22" s="89">
        <v>6</v>
      </c>
      <c r="W22" s="89">
        <v>7</v>
      </c>
      <c r="X22" s="102">
        <v>0</v>
      </c>
    </row>
    <row r="23" spans="1:24" ht="14.25" customHeight="1">
      <c r="A23" s="138"/>
      <c r="B23" s="47"/>
      <c r="C23" s="46" t="s">
        <v>6</v>
      </c>
      <c r="D23" s="99">
        <v>39</v>
      </c>
      <c r="E23" s="89">
        <v>0</v>
      </c>
      <c r="F23" s="89">
        <v>0</v>
      </c>
      <c r="G23" s="89">
        <v>0</v>
      </c>
      <c r="H23" s="89">
        <v>0</v>
      </c>
      <c r="I23" s="89">
        <v>25</v>
      </c>
      <c r="J23" s="89">
        <v>0</v>
      </c>
      <c r="K23" s="89">
        <v>1</v>
      </c>
      <c r="L23" s="89">
        <v>0</v>
      </c>
      <c r="M23" s="89">
        <v>2</v>
      </c>
      <c r="N23" s="89">
        <v>0</v>
      </c>
      <c r="O23" s="89">
        <v>0</v>
      </c>
      <c r="P23" s="89">
        <v>0</v>
      </c>
      <c r="Q23" s="89">
        <v>2</v>
      </c>
      <c r="R23" s="89">
        <v>6</v>
      </c>
      <c r="S23" s="89">
        <v>0</v>
      </c>
      <c r="T23" s="89">
        <v>2</v>
      </c>
      <c r="U23" s="89">
        <v>0</v>
      </c>
      <c r="V23" s="89">
        <v>1</v>
      </c>
      <c r="W23" s="89">
        <v>0</v>
      </c>
      <c r="X23" s="102">
        <v>0</v>
      </c>
    </row>
    <row r="24" spans="1:24" ht="14.25" customHeight="1">
      <c r="A24" s="138"/>
      <c r="B24" s="48"/>
      <c r="C24" s="46" t="s">
        <v>4</v>
      </c>
      <c r="D24" s="99">
        <v>200</v>
      </c>
      <c r="E24" s="89">
        <v>0</v>
      </c>
      <c r="F24" s="89">
        <v>1</v>
      </c>
      <c r="G24" s="89">
        <v>0</v>
      </c>
      <c r="H24" s="89">
        <v>6</v>
      </c>
      <c r="I24" s="89">
        <v>82</v>
      </c>
      <c r="J24" s="89">
        <v>5</v>
      </c>
      <c r="K24" s="89">
        <v>6</v>
      </c>
      <c r="L24" s="89">
        <v>20</v>
      </c>
      <c r="M24" s="89">
        <v>42</v>
      </c>
      <c r="N24" s="89">
        <v>6</v>
      </c>
      <c r="O24" s="89">
        <v>0</v>
      </c>
      <c r="P24" s="89">
        <v>1</v>
      </c>
      <c r="Q24" s="89">
        <v>9</v>
      </c>
      <c r="R24" s="89">
        <v>5</v>
      </c>
      <c r="S24" s="89">
        <v>0</v>
      </c>
      <c r="T24" s="89">
        <v>2</v>
      </c>
      <c r="U24" s="89">
        <v>2</v>
      </c>
      <c r="V24" s="89">
        <v>1</v>
      </c>
      <c r="W24" s="89">
        <v>6</v>
      </c>
      <c r="X24" s="102">
        <v>6</v>
      </c>
    </row>
    <row r="25" spans="1:24" ht="14.25" customHeight="1">
      <c r="A25" s="138"/>
      <c r="B25" s="42" t="s">
        <v>10</v>
      </c>
      <c r="C25" s="46" t="s">
        <v>5</v>
      </c>
      <c r="D25" s="99">
        <v>56</v>
      </c>
      <c r="E25" s="89">
        <v>0</v>
      </c>
      <c r="F25" s="89">
        <v>1</v>
      </c>
      <c r="G25" s="89">
        <v>0</v>
      </c>
      <c r="H25" s="89">
        <v>1</v>
      </c>
      <c r="I25" s="89">
        <v>29</v>
      </c>
      <c r="J25" s="89">
        <v>4</v>
      </c>
      <c r="K25" s="89">
        <v>3</v>
      </c>
      <c r="L25" s="89">
        <v>6</v>
      </c>
      <c r="M25" s="89">
        <v>3</v>
      </c>
      <c r="N25" s="89">
        <v>0</v>
      </c>
      <c r="O25" s="89">
        <v>0</v>
      </c>
      <c r="P25" s="89">
        <v>0</v>
      </c>
      <c r="Q25" s="89">
        <v>2</v>
      </c>
      <c r="R25" s="89">
        <v>1</v>
      </c>
      <c r="S25" s="89">
        <v>0</v>
      </c>
      <c r="T25" s="89">
        <v>0</v>
      </c>
      <c r="U25" s="89">
        <v>0</v>
      </c>
      <c r="V25" s="89">
        <v>0</v>
      </c>
      <c r="W25" s="89">
        <v>6</v>
      </c>
      <c r="X25" s="102">
        <v>0</v>
      </c>
    </row>
    <row r="26" spans="1:24" ht="14.25" customHeight="1">
      <c r="A26" s="138"/>
      <c r="B26" s="47"/>
      <c r="C26" s="46" t="s">
        <v>6</v>
      </c>
      <c r="D26" s="99">
        <v>144</v>
      </c>
      <c r="E26" s="89">
        <v>0</v>
      </c>
      <c r="F26" s="89">
        <v>0</v>
      </c>
      <c r="G26" s="89">
        <v>0</v>
      </c>
      <c r="H26" s="89">
        <v>5</v>
      </c>
      <c r="I26" s="89">
        <v>53</v>
      </c>
      <c r="J26" s="89">
        <v>1</v>
      </c>
      <c r="K26" s="89">
        <v>3</v>
      </c>
      <c r="L26" s="89">
        <v>14</v>
      </c>
      <c r="M26" s="89">
        <v>39</v>
      </c>
      <c r="N26" s="89">
        <v>6</v>
      </c>
      <c r="O26" s="89">
        <v>0</v>
      </c>
      <c r="P26" s="89">
        <v>1</v>
      </c>
      <c r="Q26" s="89">
        <v>7</v>
      </c>
      <c r="R26" s="89">
        <v>4</v>
      </c>
      <c r="S26" s="89">
        <v>0</v>
      </c>
      <c r="T26" s="89">
        <v>2</v>
      </c>
      <c r="U26" s="89">
        <v>2</v>
      </c>
      <c r="V26" s="89">
        <v>1</v>
      </c>
      <c r="W26" s="89">
        <v>0</v>
      </c>
      <c r="X26" s="102">
        <v>6</v>
      </c>
    </row>
    <row r="27" spans="1:24" ht="14.25" customHeight="1">
      <c r="A27" s="138"/>
      <c r="B27" s="48"/>
      <c r="C27" s="46" t="s">
        <v>4</v>
      </c>
      <c r="D27" s="9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102">
        <v>0</v>
      </c>
    </row>
    <row r="28" spans="1:24" ht="14.25" customHeight="1">
      <c r="A28" s="138"/>
      <c r="B28" s="42" t="s">
        <v>11</v>
      </c>
      <c r="C28" s="46" t="s">
        <v>5</v>
      </c>
      <c r="D28" s="9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102">
        <v>0</v>
      </c>
    </row>
    <row r="29" spans="1:24" ht="14.25" customHeight="1">
      <c r="A29" s="138"/>
      <c r="B29" s="47"/>
      <c r="C29" s="46" t="s">
        <v>6</v>
      </c>
      <c r="D29" s="9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102">
        <v>0</v>
      </c>
    </row>
    <row r="30" spans="1:24" ht="14.25" customHeight="1">
      <c r="A30" s="138"/>
      <c r="B30" s="48"/>
      <c r="C30" s="46" t="s">
        <v>4</v>
      </c>
      <c r="D30" s="99">
        <v>55</v>
      </c>
      <c r="E30" s="89">
        <v>0</v>
      </c>
      <c r="F30" s="89">
        <v>0</v>
      </c>
      <c r="G30" s="89">
        <v>0</v>
      </c>
      <c r="H30" s="89">
        <v>2</v>
      </c>
      <c r="I30" s="89">
        <v>16</v>
      </c>
      <c r="J30" s="89">
        <v>0</v>
      </c>
      <c r="K30" s="89">
        <v>1</v>
      </c>
      <c r="L30" s="89">
        <v>1</v>
      </c>
      <c r="M30" s="89">
        <v>10</v>
      </c>
      <c r="N30" s="89">
        <v>0</v>
      </c>
      <c r="O30" s="89">
        <v>0</v>
      </c>
      <c r="P30" s="89">
        <v>0</v>
      </c>
      <c r="Q30" s="89">
        <v>15</v>
      </c>
      <c r="R30" s="89">
        <v>3</v>
      </c>
      <c r="S30" s="89">
        <v>0</v>
      </c>
      <c r="T30" s="89">
        <v>6</v>
      </c>
      <c r="U30" s="89">
        <v>0</v>
      </c>
      <c r="V30" s="89">
        <v>1</v>
      </c>
      <c r="W30" s="89">
        <v>0</v>
      </c>
      <c r="X30" s="102">
        <v>0</v>
      </c>
    </row>
    <row r="31" spans="1:24" ht="14.25" customHeight="1">
      <c r="A31" s="138"/>
      <c r="B31" s="42" t="s">
        <v>12</v>
      </c>
      <c r="C31" s="46" t="s">
        <v>5</v>
      </c>
      <c r="D31" s="99">
        <v>6</v>
      </c>
      <c r="E31" s="89">
        <v>0</v>
      </c>
      <c r="F31" s="89">
        <v>0</v>
      </c>
      <c r="G31" s="89">
        <v>0</v>
      </c>
      <c r="H31" s="89">
        <v>1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4</v>
      </c>
      <c r="R31" s="89">
        <v>0</v>
      </c>
      <c r="S31" s="89">
        <v>0</v>
      </c>
      <c r="T31" s="89">
        <v>0</v>
      </c>
      <c r="U31" s="89">
        <v>0</v>
      </c>
      <c r="V31" s="89">
        <v>1</v>
      </c>
      <c r="W31" s="89">
        <v>0</v>
      </c>
      <c r="X31" s="102">
        <v>0</v>
      </c>
    </row>
    <row r="32" spans="1:24" ht="14.25" customHeight="1">
      <c r="A32" s="138"/>
      <c r="B32" s="47"/>
      <c r="C32" s="46" t="s">
        <v>6</v>
      </c>
      <c r="D32" s="99">
        <v>49</v>
      </c>
      <c r="E32" s="89">
        <v>0</v>
      </c>
      <c r="F32" s="89">
        <v>0</v>
      </c>
      <c r="G32" s="89">
        <v>0</v>
      </c>
      <c r="H32" s="89">
        <v>1</v>
      </c>
      <c r="I32" s="89">
        <v>16</v>
      </c>
      <c r="J32" s="89">
        <v>0</v>
      </c>
      <c r="K32" s="89">
        <v>1</v>
      </c>
      <c r="L32" s="89">
        <v>1</v>
      </c>
      <c r="M32" s="89">
        <v>10</v>
      </c>
      <c r="N32" s="89">
        <v>0</v>
      </c>
      <c r="O32" s="89">
        <v>0</v>
      </c>
      <c r="P32" s="89">
        <v>0</v>
      </c>
      <c r="Q32" s="89">
        <v>11</v>
      </c>
      <c r="R32" s="89">
        <v>3</v>
      </c>
      <c r="S32" s="89">
        <v>0</v>
      </c>
      <c r="T32" s="89">
        <v>6</v>
      </c>
      <c r="U32" s="89">
        <v>0</v>
      </c>
      <c r="V32" s="89">
        <v>0</v>
      </c>
      <c r="W32" s="89">
        <v>0</v>
      </c>
      <c r="X32" s="102">
        <v>0</v>
      </c>
    </row>
    <row r="33" spans="1:24" ht="14.25" customHeight="1">
      <c r="A33" s="138"/>
      <c r="B33" s="48"/>
      <c r="C33" s="46" t="s">
        <v>4</v>
      </c>
      <c r="D33" s="9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102">
        <v>0</v>
      </c>
    </row>
    <row r="34" spans="1:24" ht="14.25" customHeight="1">
      <c r="A34" s="138"/>
      <c r="B34" s="42" t="s">
        <v>13</v>
      </c>
      <c r="C34" s="46" t="s">
        <v>5</v>
      </c>
      <c r="D34" s="9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102">
        <v>0</v>
      </c>
    </row>
    <row r="35" spans="1:24" ht="14.25" customHeight="1">
      <c r="A35" s="138"/>
      <c r="B35" s="47"/>
      <c r="C35" s="46" t="s">
        <v>6</v>
      </c>
      <c r="D35" s="9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102">
        <v>0</v>
      </c>
    </row>
    <row r="36" spans="1:24" ht="14.25" customHeight="1">
      <c r="A36" s="138"/>
      <c r="B36" s="48"/>
      <c r="C36" s="46" t="s">
        <v>4</v>
      </c>
      <c r="D36" s="9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102">
        <v>0</v>
      </c>
    </row>
    <row r="37" spans="1:24" ht="14.25" customHeight="1">
      <c r="A37" s="138"/>
      <c r="B37" s="42" t="s">
        <v>14</v>
      </c>
      <c r="C37" s="46" t="s">
        <v>5</v>
      </c>
      <c r="D37" s="9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102">
        <v>0</v>
      </c>
    </row>
    <row r="38" spans="1:24" ht="14.25" customHeight="1">
      <c r="A38" s="138"/>
      <c r="B38" s="47"/>
      <c r="C38" s="46" t="s">
        <v>6</v>
      </c>
      <c r="D38" s="9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102">
        <v>0</v>
      </c>
    </row>
    <row r="39" spans="1:24" ht="14.25" customHeight="1">
      <c r="A39" s="138"/>
      <c r="B39" s="48"/>
      <c r="C39" s="46" t="s">
        <v>4</v>
      </c>
      <c r="D39" s="99">
        <v>24</v>
      </c>
      <c r="E39" s="89">
        <v>0</v>
      </c>
      <c r="F39" s="89">
        <v>0</v>
      </c>
      <c r="G39" s="89">
        <v>0</v>
      </c>
      <c r="H39" s="89">
        <v>0</v>
      </c>
      <c r="I39" s="89">
        <v>1</v>
      </c>
      <c r="J39" s="89">
        <v>0</v>
      </c>
      <c r="K39" s="89">
        <v>0</v>
      </c>
      <c r="L39" s="89">
        <v>1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22</v>
      </c>
      <c r="U39" s="89">
        <v>0</v>
      </c>
      <c r="V39" s="89">
        <v>0</v>
      </c>
      <c r="W39" s="89">
        <v>0</v>
      </c>
      <c r="X39" s="102">
        <v>0</v>
      </c>
    </row>
    <row r="40" spans="1:24" ht="14.25" customHeight="1">
      <c r="A40" s="138"/>
      <c r="B40" s="42" t="s">
        <v>15</v>
      </c>
      <c r="C40" s="46" t="s">
        <v>5</v>
      </c>
      <c r="D40" s="99">
        <v>8</v>
      </c>
      <c r="E40" s="89">
        <v>0</v>
      </c>
      <c r="F40" s="89">
        <v>0</v>
      </c>
      <c r="G40" s="89">
        <v>0</v>
      </c>
      <c r="H40" s="89">
        <v>0</v>
      </c>
      <c r="I40" s="89">
        <v>1</v>
      </c>
      <c r="J40" s="89">
        <v>0</v>
      </c>
      <c r="K40" s="89">
        <v>0</v>
      </c>
      <c r="L40" s="89">
        <v>1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6</v>
      </c>
      <c r="U40" s="89">
        <v>0</v>
      </c>
      <c r="V40" s="89">
        <v>0</v>
      </c>
      <c r="W40" s="89">
        <v>0</v>
      </c>
      <c r="X40" s="102">
        <v>0</v>
      </c>
    </row>
    <row r="41" spans="1:24" ht="14.25" customHeight="1">
      <c r="A41" s="138"/>
      <c r="B41" s="47"/>
      <c r="C41" s="46" t="s">
        <v>6</v>
      </c>
      <c r="D41" s="99">
        <v>16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16</v>
      </c>
      <c r="U41" s="89">
        <v>0</v>
      </c>
      <c r="V41" s="89">
        <v>0</v>
      </c>
      <c r="W41" s="89">
        <v>0</v>
      </c>
      <c r="X41" s="102">
        <v>0</v>
      </c>
    </row>
    <row r="42" spans="1:24" ht="14.25" customHeight="1">
      <c r="A42" s="138"/>
      <c r="B42" s="149" t="s">
        <v>16</v>
      </c>
      <c r="C42" s="46" t="s">
        <v>4</v>
      </c>
      <c r="D42" s="99">
        <v>16</v>
      </c>
      <c r="E42" s="89">
        <v>0</v>
      </c>
      <c r="F42" s="89">
        <v>0</v>
      </c>
      <c r="G42" s="89">
        <v>0</v>
      </c>
      <c r="H42" s="89">
        <v>0</v>
      </c>
      <c r="I42" s="89">
        <v>3</v>
      </c>
      <c r="J42" s="89">
        <v>1</v>
      </c>
      <c r="K42" s="89">
        <v>0</v>
      </c>
      <c r="L42" s="89">
        <v>1</v>
      </c>
      <c r="M42" s="89">
        <v>1</v>
      </c>
      <c r="N42" s="89">
        <v>0</v>
      </c>
      <c r="O42" s="89">
        <v>0</v>
      </c>
      <c r="P42" s="89">
        <v>0</v>
      </c>
      <c r="Q42" s="89">
        <v>4</v>
      </c>
      <c r="R42" s="89">
        <v>2</v>
      </c>
      <c r="S42" s="89">
        <v>0</v>
      </c>
      <c r="T42" s="89">
        <v>2</v>
      </c>
      <c r="U42" s="89">
        <v>0</v>
      </c>
      <c r="V42" s="89">
        <v>0</v>
      </c>
      <c r="W42" s="89">
        <v>2</v>
      </c>
      <c r="X42" s="102">
        <v>0</v>
      </c>
    </row>
    <row r="43" spans="1:24" ht="14.25" customHeight="1">
      <c r="A43" s="138"/>
      <c r="B43" s="150"/>
      <c r="C43" s="46" t="s">
        <v>5</v>
      </c>
      <c r="D43" s="99">
        <v>5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1</v>
      </c>
      <c r="K43" s="89">
        <v>0</v>
      </c>
      <c r="L43" s="89">
        <v>0</v>
      </c>
      <c r="M43" s="89">
        <v>1</v>
      </c>
      <c r="N43" s="89">
        <v>0</v>
      </c>
      <c r="O43" s="89">
        <v>0</v>
      </c>
      <c r="P43" s="89">
        <v>0</v>
      </c>
      <c r="Q43" s="89">
        <v>2</v>
      </c>
      <c r="R43" s="89">
        <v>0</v>
      </c>
      <c r="S43" s="89">
        <v>0</v>
      </c>
      <c r="T43" s="89">
        <v>1</v>
      </c>
      <c r="U43" s="89">
        <v>0</v>
      </c>
      <c r="V43" s="89">
        <v>0</v>
      </c>
      <c r="W43" s="89">
        <v>0</v>
      </c>
      <c r="X43" s="102">
        <v>0</v>
      </c>
    </row>
    <row r="44" spans="1:24" ht="14.25" customHeight="1">
      <c r="A44" s="138"/>
      <c r="B44" s="151"/>
      <c r="C44" s="46" t="s">
        <v>6</v>
      </c>
      <c r="D44" s="99">
        <v>11</v>
      </c>
      <c r="E44" s="89">
        <v>0</v>
      </c>
      <c r="F44" s="89">
        <v>0</v>
      </c>
      <c r="G44" s="89">
        <v>0</v>
      </c>
      <c r="H44" s="89">
        <v>0</v>
      </c>
      <c r="I44" s="89">
        <v>3</v>
      </c>
      <c r="J44" s="89">
        <v>0</v>
      </c>
      <c r="K44" s="89">
        <v>0</v>
      </c>
      <c r="L44" s="89">
        <v>1</v>
      </c>
      <c r="M44" s="89">
        <v>0</v>
      </c>
      <c r="N44" s="89">
        <v>0</v>
      </c>
      <c r="O44" s="89">
        <v>0</v>
      </c>
      <c r="P44" s="89">
        <v>0</v>
      </c>
      <c r="Q44" s="89">
        <v>2</v>
      </c>
      <c r="R44" s="89">
        <v>2</v>
      </c>
      <c r="S44" s="89">
        <v>0</v>
      </c>
      <c r="T44" s="89">
        <v>1</v>
      </c>
      <c r="U44" s="89">
        <v>0</v>
      </c>
      <c r="V44" s="89">
        <v>0</v>
      </c>
      <c r="W44" s="89">
        <v>2</v>
      </c>
      <c r="X44" s="102">
        <v>0</v>
      </c>
    </row>
    <row r="45" spans="1:24" ht="14.25" customHeight="1">
      <c r="A45" s="138"/>
      <c r="B45" s="48"/>
      <c r="C45" s="46" t="s">
        <v>4</v>
      </c>
      <c r="D45" s="99">
        <v>383</v>
      </c>
      <c r="E45" s="89">
        <v>3</v>
      </c>
      <c r="F45" s="89">
        <v>0</v>
      </c>
      <c r="G45" s="89">
        <v>1</v>
      </c>
      <c r="H45" s="89">
        <v>9</v>
      </c>
      <c r="I45" s="89">
        <v>227</v>
      </c>
      <c r="J45" s="89">
        <v>2</v>
      </c>
      <c r="K45" s="89">
        <v>0</v>
      </c>
      <c r="L45" s="89">
        <v>19</v>
      </c>
      <c r="M45" s="89">
        <v>29</v>
      </c>
      <c r="N45" s="89">
        <v>1</v>
      </c>
      <c r="O45" s="89">
        <v>0</v>
      </c>
      <c r="P45" s="89">
        <v>2</v>
      </c>
      <c r="Q45" s="89">
        <v>16</v>
      </c>
      <c r="R45" s="89">
        <v>15</v>
      </c>
      <c r="S45" s="89">
        <v>0</v>
      </c>
      <c r="T45" s="89">
        <v>39</v>
      </c>
      <c r="U45" s="89">
        <v>9</v>
      </c>
      <c r="V45" s="89">
        <v>4</v>
      </c>
      <c r="W45" s="89">
        <v>7</v>
      </c>
      <c r="X45" s="102">
        <v>0</v>
      </c>
    </row>
    <row r="46" spans="1:24" ht="14.25" customHeight="1">
      <c r="A46" s="138"/>
      <c r="B46" s="42" t="s">
        <v>17</v>
      </c>
      <c r="C46" s="46" t="s">
        <v>5</v>
      </c>
      <c r="D46" s="99">
        <v>184</v>
      </c>
      <c r="E46" s="89">
        <v>1</v>
      </c>
      <c r="F46" s="89">
        <v>0</v>
      </c>
      <c r="G46" s="89">
        <v>0</v>
      </c>
      <c r="H46" s="89">
        <v>7</v>
      </c>
      <c r="I46" s="89">
        <v>124</v>
      </c>
      <c r="J46" s="89">
        <v>1</v>
      </c>
      <c r="K46" s="89">
        <v>0</v>
      </c>
      <c r="L46" s="89">
        <v>9</v>
      </c>
      <c r="M46" s="89">
        <v>8</v>
      </c>
      <c r="N46" s="89">
        <v>0</v>
      </c>
      <c r="O46" s="89">
        <v>0</v>
      </c>
      <c r="P46" s="89">
        <v>1</v>
      </c>
      <c r="Q46" s="89">
        <v>6</v>
      </c>
      <c r="R46" s="89">
        <v>8</v>
      </c>
      <c r="S46" s="89">
        <v>0</v>
      </c>
      <c r="T46" s="89">
        <v>10</v>
      </c>
      <c r="U46" s="89">
        <v>1</v>
      </c>
      <c r="V46" s="89">
        <v>3</v>
      </c>
      <c r="W46" s="89">
        <v>5</v>
      </c>
      <c r="X46" s="102">
        <v>0</v>
      </c>
    </row>
    <row r="47" spans="1:24" ht="14.25" customHeight="1">
      <c r="A47" s="139"/>
      <c r="B47" s="47"/>
      <c r="C47" s="46" t="s">
        <v>6</v>
      </c>
      <c r="D47" s="101">
        <v>199</v>
      </c>
      <c r="E47" s="93">
        <v>2</v>
      </c>
      <c r="F47" s="93">
        <v>0</v>
      </c>
      <c r="G47" s="93">
        <v>1</v>
      </c>
      <c r="H47" s="93">
        <v>2</v>
      </c>
      <c r="I47" s="93">
        <v>103</v>
      </c>
      <c r="J47" s="93">
        <v>1</v>
      </c>
      <c r="K47" s="93">
        <v>0</v>
      </c>
      <c r="L47" s="93">
        <v>10</v>
      </c>
      <c r="M47" s="93">
        <v>21</v>
      </c>
      <c r="N47" s="93">
        <v>1</v>
      </c>
      <c r="O47" s="93">
        <v>0</v>
      </c>
      <c r="P47" s="93">
        <v>1</v>
      </c>
      <c r="Q47" s="93">
        <v>10</v>
      </c>
      <c r="R47" s="93">
        <v>7</v>
      </c>
      <c r="S47" s="93">
        <v>0</v>
      </c>
      <c r="T47" s="93">
        <v>29</v>
      </c>
      <c r="U47" s="93">
        <v>8</v>
      </c>
      <c r="V47" s="93">
        <v>1</v>
      </c>
      <c r="W47" s="93">
        <v>2</v>
      </c>
      <c r="X47" s="103">
        <v>0</v>
      </c>
    </row>
    <row r="48" spans="1:22" s="6" customFormat="1" ht="15.75" customHeight="1">
      <c r="A48" s="17" t="s">
        <v>74</v>
      </c>
      <c r="B48" s="17"/>
      <c r="V48" s="17"/>
    </row>
    <row r="49" spans="1:24" s="6" customFormat="1" ht="15.75" customHeight="1">
      <c r="A49" s="7" t="s">
        <v>40</v>
      </c>
      <c r="B49" s="7"/>
      <c r="L49" s="41"/>
      <c r="X49" s="41" t="s">
        <v>3</v>
      </c>
    </row>
    <row r="50" spans="1:24" ht="11.25" customHeight="1">
      <c r="A50" s="152" t="s">
        <v>18</v>
      </c>
      <c r="B50" s="153"/>
      <c r="C50" s="154"/>
      <c r="D50" s="137" t="s">
        <v>19</v>
      </c>
      <c r="E50" s="140" t="s">
        <v>45</v>
      </c>
      <c r="F50" s="140" t="s">
        <v>20</v>
      </c>
      <c r="G50" s="134" t="s">
        <v>46</v>
      </c>
      <c r="H50" s="140" t="s">
        <v>21</v>
      </c>
      <c r="I50" s="140" t="s">
        <v>22</v>
      </c>
      <c r="J50" s="134" t="s">
        <v>23</v>
      </c>
      <c r="K50" s="140" t="s">
        <v>24</v>
      </c>
      <c r="L50" s="140" t="s">
        <v>47</v>
      </c>
      <c r="M50" s="140" t="s">
        <v>48</v>
      </c>
      <c r="N50" s="131" t="s">
        <v>49</v>
      </c>
      <c r="O50" s="134" t="s">
        <v>50</v>
      </c>
      <c r="P50" s="134" t="s">
        <v>51</v>
      </c>
      <c r="Q50" s="134" t="s">
        <v>52</v>
      </c>
      <c r="R50" s="134" t="s">
        <v>53</v>
      </c>
      <c r="S50" s="140" t="s">
        <v>54</v>
      </c>
      <c r="T50" s="140" t="s">
        <v>55</v>
      </c>
      <c r="U50" s="140" t="s">
        <v>25</v>
      </c>
      <c r="V50" s="134" t="s">
        <v>26</v>
      </c>
      <c r="W50" s="134" t="s">
        <v>27</v>
      </c>
      <c r="X50" s="140" t="s">
        <v>28</v>
      </c>
    </row>
    <row r="51" spans="1:24" ht="11.25" customHeight="1">
      <c r="A51" s="155"/>
      <c r="B51" s="156"/>
      <c r="C51" s="157"/>
      <c r="D51" s="138"/>
      <c r="E51" s="141"/>
      <c r="F51" s="141"/>
      <c r="G51" s="135"/>
      <c r="H51" s="141"/>
      <c r="I51" s="141"/>
      <c r="J51" s="135"/>
      <c r="K51" s="141"/>
      <c r="L51" s="141"/>
      <c r="M51" s="141"/>
      <c r="N51" s="132"/>
      <c r="O51" s="135"/>
      <c r="P51" s="135"/>
      <c r="Q51" s="135"/>
      <c r="R51" s="135"/>
      <c r="S51" s="141"/>
      <c r="T51" s="141"/>
      <c r="U51" s="141"/>
      <c r="V51" s="135"/>
      <c r="W51" s="135"/>
      <c r="X51" s="141"/>
    </row>
    <row r="52" spans="1:24" ht="11.25" customHeight="1">
      <c r="A52" s="158"/>
      <c r="B52" s="159"/>
      <c r="C52" s="160"/>
      <c r="D52" s="139"/>
      <c r="E52" s="142"/>
      <c r="F52" s="142"/>
      <c r="G52" s="136"/>
      <c r="H52" s="142"/>
      <c r="I52" s="142"/>
      <c r="J52" s="136"/>
      <c r="K52" s="142"/>
      <c r="L52" s="142"/>
      <c r="M52" s="142"/>
      <c r="N52" s="133"/>
      <c r="O52" s="136"/>
      <c r="P52" s="136"/>
      <c r="Q52" s="136"/>
      <c r="R52" s="136"/>
      <c r="S52" s="142"/>
      <c r="T52" s="142"/>
      <c r="U52" s="142"/>
      <c r="V52" s="136"/>
      <c r="W52" s="136"/>
      <c r="X52" s="142"/>
    </row>
    <row r="53" spans="1:24" ht="14.25" customHeight="1">
      <c r="A53" s="143" t="s">
        <v>1</v>
      </c>
      <c r="B53" s="144"/>
      <c r="C53" s="2" t="s">
        <v>4</v>
      </c>
      <c r="D53" s="104">
        <v>100</v>
      </c>
      <c r="E53" s="105">
        <v>0.28557829604950025</v>
      </c>
      <c r="F53" s="105">
        <v>0.047596382674916705</v>
      </c>
      <c r="G53" s="105">
        <v>0.14278914802475012</v>
      </c>
      <c r="H53" s="105">
        <v>4.521656354117088</v>
      </c>
      <c r="I53" s="105">
        <v>54.878629224178965</v>
      </c>
      <c r="J53" s="105">
        <v>0.666349357448834</v>
      </c>
      <c r="K53" s="105">
        <v>0.9043312708234174</v>
      </c>
      <c r="L53" s="105">
        <v>4.997620180866255</v>
      </c>
      <c r="M53" s="105">
        <v>8.567348881485007</v>
      </c>
      <c r="N53" s="105">
        <v>0.333174678724417</v>
      </c>
      <c r="O53" s="105">
        <v>0</v>
      </c>
      <c r="P53" s="105">
        <v>0.42836744407425037</v>
      </c>
      <c r="Q53" s="105">
        <v>5.663969538315088</v>
      </c>
      <c r="R53" s="105">
        <v>5.378391242265588</v>
      </c>
      <c r="S53" s="105">
        <v>0.23798191337458352</v>
      </c>
      <c r="T53" s="105">
        <v>7.329842931937172</v>
      </c>
      <c r="U53" s="105">
        <v>0.7615421227986673</v>
      </c>
      <c r="V53" s="105">
        <v>1.142313184198001</v>
      </c>
      <c r="W53" s="105">
        <v>3.2841504045692527</v>
      </c>
      <c r="X53" s="106">
        <v>0.42836744407425037</v>
      </c>
    </row>
    <row r="54" spans="1:24" ht="14.25" customHeight="1">
      <c r="A54" s="145"/>
      <c r="B54" s="146"/>
      <c r="C54" s="2" t="s">
        <v>5</v>
      </c>
      <c r="D54" s="77">
        <v>100</v>
      </c>
      <c r="E54" s="78">
        <v>0.24650780608052586</v>
      </c>
      <c r="F54" s="78">
        <v>0.08216926869350863</v>
      </c>
      <c r="G54" s="78">
        <v>0.16433853738701726</v>
      </c>
      <c r="H54" s="78">
        <v>6.573541495480691</v>
      </c>
      <c r="I54" s="78">
        <v>65.81758422350042</v>
      </c>
      <c r="J54" s="78">
        <v>0.8216926869350863</v>
      </c>
      <c r="K54" s="78">
        <v>0.8216926869350863</v>
      </c>
      <c r="L54" s="78">
        <v>5.42317173377157</v>
      </c>
      <c r="M54" s="78">
        <v>4.84798685291701</v>
      </c>
      <c r="N54" s="78">
        <v>0</v>
      </c>
      <c r="O54" s="78">
        <v>0</v>
      </c>
      <c r="P54" s="78">
        <v>0.5751848808545604</v>
      </c>
      <c r="Q54" s="78">
        <v>2.5472473294987674</v>
      </c>
      <c r="R54" s="78">
        <v>2.9580936729663105</v>
      </c>
      <c r="S54" s="78">
        <v>0.16433853738701726</v>
      </c>
      <c r="T54" s="78">
        <v>2.38290879211175</v>
      </c>
      <c r="U54" s="78">
        <v>0.24650780608052586</v>
      </c>
      <c r="V54" s="78">
        <v>1.4790468364831553</v>
      </c>
      <c r="W54" s="78">
        <v>4.683648315529991</v>
      </c>
      <c r="X54" s="79">
        <v>0.16433853738701726</v>
      </c>
    </row>
    <row r="55" spans="1:24" ht="14.25" customHeight="1">
      <c r="A55" s="147"/>
      <c r="B55" s="148"/>
      <c r="C55" s="2" t="s">
        <v>6</v>
      </c>
      <c r="D55" s="80">
        <v>100</v>
      </c>
      <c r="E55" s="81">
        <v>0.3393665158371041</v>
      </c>
      <c r="F55" s="81">
        <v>0</v>
      </c>
      <c r="G55" s="81">
        <v>0.11312217194570137</v>
      </c>
      <c r="H55" s="81">
        <v>1.6968325791855203</v>
      </c>
      <c r="I55" s="81">
        <v>39.81900452488688</v>
      </c>
      <c r="J55" s="81">
        <v>0.4524886877828055</v>
      </c>
      <c r="K55" s="81">
        <v>1.0180995475113122</v>
      </c>
      <c r="L55" s="81">
        <v>4.411764705882353</v>
      </c>
      <c r="M55" s="81">
        <v>13.687782805429865</v>
      </c>
      <c r="N55" s="81">
        <v>0.7918552036199095</v>
      </c>
      <c r="O55" s="81">
        <v>0</v>
      </c>
      <c r="P55" s="81">
        <v>0.22624434389140274</v>
      </c>
      <c r="Q55" s="81">
        <v>9.95475113122172</v>
      </c>
      <c r="R55" s="81">
        <v>8.710407239819004</v>
      </c>
      <c r="S55" s="81">
        <v>0.3393665158371041</v>
      </c>
      <c r="T55" s="81">
        <v>14.14027149321267</v>
      </c>
      <c r="U55" s="81">
        <v>1.4705882352941175</v>
      </c>
      <c r="V55" s="81">
        <v>0.6787330316742082</v>
      </c>
      <c r="W55" s="81">
        <v>1.3574660633484164</v>
      </c>
      <c r="X55" s="82">
        <v>0.7918552036199095</v>
      </c>
    </row>
    <row r="56" spans="1:45" ht="14.25" customHeight="1">
      <c r="A56" s="137" t="s">
        <v>31</v>
      </c>
      <c r="B56" s="48"/>
      <c r="C56" s="46" t="s">
        <v>4</v>
      </c>
      <c r="D56" s="104">
        <v>100</v>
      </c>
      <c r="E56" s="105">
        <v>0.2997002997002997</v>
      </c>
      <c r="F56" s="105">
        <v>0.04995004995004995</v>
      </c>
      <c r="G56" s="105">
        <v>0.14985014985014986</v>
      </c>
      <c r="H56" s="105">
        <v>4.545454545454546</v>
      </c>
      <c r="I56" s="105">
        <v>56.193806193806196</v>
      </c>
      <c r="J56" s="105">
        <v>0.6493506493506493</v>
      </c>
      <c r="K56" s="105">
        <v>0.949050949050949</v>
      </c>
      <c r="L56" s="105">
        <v>4.945054945054945</v>
      </c>
      <c r="M56" s="105">
        <v>8.54145854145854</v>
      </c>
      <c r="N56" s="105">
        <v>0.34965034965034963</v>
      </c>
      <c r="O56" s="105">
        <v>0</v>
      </c>
      <c r="P56" s="105">
        <v>0.3996003996003996</v>
      </c>
      <c r="Q56" s="105">
        <v>4.595404595404595</v>
      </c>
      <c r="R56" s="105">
        <v>4.845154845154845</v>
      </c>
      <c r="S56" s="105">
        <v>0.24975024975024976</v>
      </c>
      <c r="T56" s="105">
        <v>7.542457542457543</v>
      </c>
      <c r="U56" s="105">
        <v>0.7992007992007992</v>
      </c>
      <c r="V56" s="105">
        <v>0.999000999000999</v>
      </c>
      <c r="W56" s="105">
        <v>3.4465534465534464</v>
      </c>
      <c r="X56" s="106">
        <v>0.4495504495504496</v>
      </c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5"/>
      <c r="AS56" s="45"/>
    </row>
    <row r="57" spans="1:45" ht="14.25" customHeight="1">
      <c r="A57" s="138"/>
      <c r="B57" s="42" t="s">
        <v>29</v>
      </c>
      <c r="C57" s="46" t="s">
        <v>5</v>
      </c>
      <c r="D57" s="77">
        <v>100</v>
      </c>
      <c r="E57" s="78">
        <v>0.2568493150684931</v>
      </c>
      <c r="F57" s="78">
        <v>0.08561643835616438</v>
      </c>
      <c r="G57" s="78">
        <v>0.17123287671232876</v>
      </c>
      <c r="H57" s="78">
        <v>6.506849315068493</v>
      </c>
      <c r="I57" s="78">
        <v>67.03767123287672</v>
      </c>
      <c r="J57" s="78">
        <v>0.8561643835616438</v>
      </c>
      <c r="K57" s="78">
        <v>0.8561643835616438</v>
      </c>
      <c r="L57" s="78">
        <v>5.3938356164383565</v>
      </c>
      <c r="M57" s="78">
        <v>4.537671232876712</v>
      </c>
      <c r="N57" s="78">
        <v>0</v>
      </c>
      <c r="O57" s="78">
        <v>0</v>
      </c>
      <c r="P57" s="78">
        <v>0.5993150684931506</v>
      </c>
      <c r="Q57" s="78">
        <v>2.054794520547945</v>
      </c>
      <c r="R57" s="78">
        <v>2.5684931506849313</v>
      </c>
      <c r="S57" s="78">
        <v>0.17123287671232876</v>
      </c>
      <c r="T57" s="78">
        <v>2.3972602739726026</v>
      </c>
      <c r="U57" s="78">
        <v>0.2568493150684931</v>
      </c>
      <c r="V57" s="78">
        <v>1.1986301369863013</v>
      </c>
      <c r="W57" s="78">
        <v>4.88013698630137</v>
      </c>
      <c r="X57" s="79">
        <v>0.17123287671232876</v>
      </c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5"/>
      <c r="AS57" s="45"/>
    </row>
    <row r="58" spans="1:45" ht="14.25" customHeight="1">
      <c r="A58" s="138"/>
      <c r="B58" s="47"/>
      <c r="C58" s="46" t="s">
        <v>6</v>
      </c>
      <c r="D58" s="77">
        <v>100</v>
      </c>
      <c r="E58" s="78">
        <v>0.3597122302158274</v>
      </c>
      <c r="F58" s="78">
        <v>0</v>
      </c>
      <c r="G58" s="78">
        <v>0.1199040767386091</v>
      </c>
      <c r="H58" s="78">
        <v>1.7985611510791366</v>
      </c>
      <c r="I58" s="78">
        <v>41.007194244604314</v>
      </c>
      <c r="J58" s="78">
        <v>0.3597122302158274</v>
      </c>
      <c r="K58" s="78">
        <v>1.079136690647482</v>
      </c>
      <c r="L58" s="78">
        <v>4.316546762589928</v>
      </c>
      <c r="M58" s="78">
        <v>14.148681055155876</v>
      </c>
      <c r="N58" s="78">
        <v>0.8393285371702638</v>
      </c>
      <c r="O58" s="78">
        <v>0</v>
      </c>
      <c r="P58" s="78">
        <v>0.1199040767386091</v>
      </c>
      <c r="Q58" s="78">
        <v>8.15347721822542</v>
      </c>
      <c r="R58" s="78">
        <v>8.03357314148681</v>
      </c>
      <c r="S58" s="78">
        <v>0.3597122302158274</v>
      </c>
      <c r="T58" s="78">
        <v>14.748201438848922</v>
      </c>
      <c r="U58" s="78">
        <v>1.5587529976019185</v>
      </c>
      <c r="V58" s="78">
        <v>0.7194244604316548</v>
      </c>
      <c r="W58" s="78">
        <v>1.4388489208633095</v>
      </c>
      <c r="X58" s="79">
        <v>0.8393285371702638</v>
      </c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5"/>
      <c r="AS58" s="45"/>
    </row>
    <row r="59" spans="1:45" ht="14.25" customHeight="1">
      <c r="A59" s="138"/>
      <c r="B59" s="48"/>
      <c r="C59" s="46" t="s">
        <v>4</v>
      </c>
      <c r="D59" s="77">
        <v>100</v>
      </c>
      <c r="E59" s="78">
        <v>0</v>
      </c>
      <c r="F59" s="78">
        <v>0</v>
      </c>
      <c r="G59" s="78">
        <v>0</v>
      </c>
      <c r="H59" s="78">
        <v>4.040404040404041</v>
      </c>
      <c r="I59" s="78">
        <v>28.28282828282828</v>
      </c>
      <c r="J59" s="78">
        <v>1.0101010101010102</v>
      </c>
      <c r="K59" s="78">
        <v>0</v>
      </c>
      <c r="L59" s="78">
        <v>6.0606060606060606</v>
      </c>
      <c r="M59" s="78">
        <v>9.090909090909092</v>
      </c>
      <c r="N59" s="78">
        <v>0</v>
      </c>
      <c r="O59" s="78">
        <v>0</v>
      </c>
      <c r="P59" s="78">
        <v>1.0101010101010102</v>
      </c>
      <c r="Q59" s="78">
        <v>27.27272727272727</v>
      </c>
      <c r="R59" s="78">
        <v>16.161616161616163</v>
      </c>
      <c r="S59" s="78">
        <v>0</v>
      </c>
      <c r="T59" s="78">
        <v>3.0303030303030303</v>
      </c>
      <c r="U59" s="78">
        <v>0</v>
      </c>
      <c r="V59" s="78">
        <v>4.040404040404041</v>
      </c>
      <c r="W59" s="78">
        <v>0</v>
      </c>
      <c r="X59" s="79">
        <v>0</v>
      </c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5"/>
      <c r="AS59" s="45"/>
    </row>
    <row r="60" spans="1:45" ht="14.25" customHeight="1">
      <c r="A60" s="138"/>
      <c r="B60" s="42" t="s">
        <v>30</v>
      </c>
      <c r="C60" s="46" t="s">
        <v>5</v>
      </c>
      <c r="D60" s="77">
        <v>100</v>
      </c>
      <c r="E60" s="78">
        <v>0</v>
      </c>
      <c r="F60" s="78">
        <v>0</v>
      </c>
      <c r="G60" s="78">
        <v>0</v>
      </c>
      <c r="H60" s="78">
        <v>8.16326530612245</v>
      </c>
      <c r="I60" s="78">
        <v>36.734693877551024</v>
      </c>
      <c r="J60" s="78">
        <v>0</v>
      </c>
      <c r="K60" s="78">
        <v>0</v>
      </c>
      <c r="L60" s="78">
        <v>6.122448979591836</v>
      </c>
      <c r="M60" s="78">
        <v>12.244897959183673</v>
      </c>
      <c r="N60" s="78">
        <v>0</v>
      </c>
      <c r="O60" s="78">
        <v>0</v>
      </c>
      <c r="P60" s="78">
        <v>0</v>
      </c>
      <c r="Q60" s="78">
        <v>14.285714285714285</v>
      </c>
      <c r="R60" s="78">
        <v>12.244897959183673</v>
      </c>
      <c r="S60" s="78">
        <v>0</v>
      </c>
      <c r="T60" s="78">
        <v>2.0408163265306123</v>
      </c>
      <c r="U60" s="78">
        <v>0</v>
      </c>
      <c r="V60" s="78">
        <v>8.16326530612245</v>
      </c>
      <c r="W60" s="78">
        <v>0</v>
      </c>
      <c r="X60" s="79">
        <v>0</v>
      </c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5"/>
      <c r="AS60" s="45"/>
    </row>
    <row r="61" spans="1:45" ht="14.25" customHeight="1">
      <c r="A61" s="139"/>
      <c r="B61" s="47"/>
      <c r="C61" s="46" t="s">
        <v>6</v>
      </c>
      <c r="D61" s="80">
        <v>100</v>
      </c>
      <c r="E61" s="81">
        <v>0</v>
      </c>
      <c r="F61" s="81">
        <v>0</v>
      </c>
      <c r="G61" s="81">
        <v>0</v>
      </c>
      <c r="H61" s="81">
        <v>0</v>
      </c>
      <c r="I61" s="81">
        <v>20</v>
      </c>
      <c r="J61" s="81">
        <v>2</v>
      </c>
      <c r="K61" s="81">
        <v>0</v>
      </c>
      <c r="L61" s="81">
        <v>6</v>
      </c>
      <c r="M61" s="81">
        <v>6</v>
      </c>
      <c r="N61" s="81">
        <v>0</v>
      </c>
      <c r="O61" s="81">
        <v>0</v>
      </c>
      <c r="P61" s="81">
        <v>2</v>
      </c>
      <c r="Q61" s="81">
        <v>40</v>
      </c>
      <c r="R61" s="81">
        <v>20</v>
      </c>
      <c r="S61" s="81">
        <v>0</v>
      </c>
      <c r="T61" s="81">
        <v>4</v>
      </c>
      <c r="U61" s="81">
        <v>0</v>
      </c>
      <c r="V61" s="81">
        <v>0</v>
      </c>
      <c r="W61" s="81">
        <v>0</v>
      </c>
      <c r="X61" s="82">
        <v>0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5"/>
      <c r="AS61" s="45"/>
    </row>
    <row r="62" spans="1:24" ht="14.25" customHeight="1">
      <c r="A62" s="138" t="s">
        <v>32</v>
      </c>
      <c r="B62" s="42"/>
      <c r="C62" s="43" t="s">
        <v>4</v>
      </c>
      <c r="D62" s="77">
        <v>100</v>
      </c>
      <c r="E62" s="78">
        <v>0</v>
      </c>
      <c r="F62" s="78">
        <v>0</v>
      </c>
      <c r="G62" s="78">
        <v>0</v>
      </c>
      <c r="H62" s="78">
        <v>4.921968787515006</v>
      </c>
      <c r="I62" s="78">
        <v>52.22088835534213</v>
      </c>
      <c r="J62" s="78">
        <v>0.36014405762304924</v>
      </c>
      <c r="K62" s="78">
        <v>0.6002400960384154</v>
      </c>
      <c r="L62" s="78">
        <v>4.921968787515006</v>
      </c>
      <c r="M62" s="78">
        <v>7.923169267707082</v>
      </c>
      <c r="N62" s="78">
        <v>0</v>
      </c>
      <c r="O62" s="78">
        <v>0</v>
      </c>
      <c r="P62" s="78">
        <v>0.6002400960384154</v>
      </c>
      <c r="Q62" s="78">
        <v>6.002400960384153</v>
      </c>
      <c r="R62" s="78">
        <v>7.44297719087635</v>
      </c>
      <c r="S62" s="78">
        <v>0.6002400960384154</v>
      </c>
      <c r="T62" s="78">
        <v>7.202881152460984</v>
      </c>
      <c r="U62" s="78">
        <v>0.36014405762304924</v>
      </c>
      <c r="V62" s="78">
        <v>0.9603841536614646</v>
      </c>
      <c r="W62" s="78">
        <v>5.5222088835534215</v>
      </c>
      <c r="X62" s="79">
        <v>0.36014405762304924</v>
      </c>
    </row>
    <row r="63" spans="1:24" ht="14.25" customHeight="1">
      <c r="A63" s="138"/>
      <c r="B63" s="42" t="s">
        <v>7</v>
      </c>
      <c r="C63" s="46" t="s">
        <v>5</v>
      </c>
      <c r="D63" s="77">
        <v>100</v>
      </c>
      <c r="E63" s="78">
        <v>0</v>
      </c>
      <c r="F63" s="78">
        <v>0</v>
      </c>
      <c r="G63" s="78">
        <v>0</v>
      </c>
      <c r="H63" s="78">
        <v>6.692913385826772</v>
      </c>
      <c r="I63" s="78">
        <v>65.74803149606299</v>
      </c>
      <c r="J63" s="78">
        <v>0.19685039370078738</v>
      </c>
      <c r="K63" s="78">
        <v>0.19685039370078738</v>
      </c>
      <c r="L63" s="78">
        <v>5.708661417322835</v>
      </c>
      <c r="M63" s="78">
        <v>4.724409448818897</v>
      </c>
      <c r="N63" s="78">
        <v>0</v>
      </c>
      <c r="O63" s="78">
        <v>0</v>
      </c>
      <c r="P63" s="78">
        <v>0.984251968503937</v>
      </c>
      <c r="Q63" s="78">
        <v>1.7716535433070866</v>
      </c>
      <c r="R63" s="78">
        <v>3.149606299212598</v>
      </c>
      <c r="S63" s="78">
        <v>0.39370078740157477</v>
      </c>
      <c r="T63" s="78">
        <v>1.3779527559055118</v>
      </c>
      <c r="U63" s="78">
        <v>0.19685039370078738</v>
      </c>
      <c r="V63" s="78">
        <v>0.984251968503937</v>
      </c>
      <c r="W63" s="78">
        <v>7.480314960629922</v>
      </c>
      <c r="X63" s="79">
        <v>0.39370078740157477</v>
      </c>
    </row>
    <row r="64" spans="1:24" ht="14.25" customHeight="1">
      <c r="A64" s="138"/>
      <c r="B64" s="47"/>
      <c r="C64" s="46" t="s">
        <v>6</v>
      </c>
      <c r="D64" s="77">
        <v>100</v>
      </c>
      <c r="E64" s="78">
        <v>0</v>
      </c>
      <c r="F64" s="78">
        <v>0</v>
      </c>
      <c r="G64" s="78">
        <v>0</v>
      </c>
      <c r="H64" s="78">
        <v>2.1538461538461537</v>
      </c>
      <c r="I64" s="78">
        <v>31.076923076923073</v>
      </c>
      <c r="J64" s="78">
        <v>0.6153846153846154</v>
      </c>
      <c r="K64" s="78">
        <v>1.2307692307692308</v>
      </c>
      <c r="L64" s="78">
        <v>3.6923076923076925</v>
      </c>
      <c r="M64" s="78">
        <v>12.923076923076923</v>
      </c>
      <c r="N64" s="78">
        <v>0</v>
      </c>
      <c r="O64" s="78">
        <v>0</v>
      </c>
      <c r="P64" s="78">
        <v>0</v>
      </c>
      <c r="Q64" s="78">
        <v>12.615384615384615</v>
      </c>
      <c r="R64" s="78">
        <v>14.153846153846153</v>
      </c>
      <c r="S64" s="78">
        <v>0.9230769230769231</v>
      </c>
      <c r="T64" s="78">
        <v>16.307692307692307</v>
      </c>
      <c r="U64" s="78">
        <v>0.6153846153846154</v>
      </c>
      <c r="V64" s="78">
        <v>0.9230769230769231</v>
      </c>
      <c r="W64" s="78">
        <v>2.4615384615384617</v>
      </c>
      <c r="X64" s="79">
        <v>0.3076923076923077</v>
      </c>
    </row>
    <row r="65" spans="1:24" ht="14.25" customHeight="1">
      <c r="A65" s="138"/>
      <c r="B65" s="48"/>
      <c r="C65" s="46" t="s">
        <v>4</v>
      </c>
      <c r="D65" s="77">
        <v>100</v>
      </c>
      <c r="E65" s="78">
        <v>0.881057268722467</v>
      </c>
      <c r="F65" s="78">
        <v>0</v>
      </c>
      <c r="G65" s="78">
        <v>0</v>
      </c>
      <c r="H65" s="78">
        <v>4.845814977973569</v>
      </c>
      <c r="I65" s="78">
        <v>54.18502202643172</v>
      </c>
      <c r="J65" s="78">
        <v>0.4405286343612335</v>
      </c>
      <c r="K65" s="78">
        <v>0</v>
      </c>
      <c r="L65" s="78">
        <v>5.726872246696035</v>
      </c>
      <c r="M65" s="78">
        <v>7.488986784140969</v>
      </c>
      <c r="N65" s="78">
        <v>0</v>
      </c>
      <c r="O65" s="78">
        <v>0</v>
      </c>
      <c r="P65" s="78">
        <v>0</v>
      </c>
      <c r="Q65" s="78">
        <v>8.370044052863436</v>
      </c>
      <c r="R65" s="78">
        <v>7.488986784140969</v>
      </c>
      <c r="S65" s="78">
        <v>0</v>
      </c>
      <c r="T65" s="78">
        <v>8.370044052863436</v>
      </c>
      <c r="U65" s="78">
        <v>0.4405286343612335</v>
      </c>
      <c r="V65" s="78">
        <v>1.3215859030837005</v>
      </c>
      <c r="W65" s="78">
        <v>0.4405286343612335</v>
      </c>
      <c r="X65" s="79">
        <v>0</v>
      </c>
    </row>
    <row r="66" spans="1:24" ht="14.25" customHeight="1">
      <c r="A66" s="138"/>
      <c r="B66" s="42" t="s">
        <v>8</v>
      </c>
      <c r="C66" s="46" t="s">
        <v>5</v>
      </c>
      <c r="D66" s="77">
        <v>100</v>
      </c>
      <c r="E66" s="78">
        <v>0.7936507936507936</v>
      </c>
      <c r="F66" s="78">
        <v>0</v>
      </c>
      <c r="G66" s="78">
        <v>0</v>
      </c>
      <c r="H66" s="78">
        <v>8.73015873015873</v>
      </c>
      <c r="I66" s="78">
        <v>57.14285714285714</v>
      </c>
      <c r="J66" s="78">
        <v>0.7936507936507936</v>
      </c>
      <c r="K66" s="78">
        <v>0</v>
      </c>
      <c r="L66" s="78">
        <v>9.523809523809524</v>
      </c>
      <c r="M66" s="78">
        <v>7.936507936507936</v>
      </c>
      <c r="N66" s="78">
        <v>0</v>
      </c>
      <c r="O66" s="78">
        <v>0</v>
      </c>
      <c r="P66" s="78">
        <v>0</v>
      </c>
      <c r="Q66" s="78">
        <v>3.1746031746031744</v>
      </c>
      <c r="R66" s="78">
        <v>6.349206349206349</v>
      </c>
      <c r="S66" s="78">
        <v>0</v>
      </c>
      <c r="T66" s="78">
        <v>2.380952380952381</v>
      </c>
      <c r="U66" s="78">
        <v>0</v>
      </c>
      <c r="V66" s="78">
        <v>2.380952380952381</v>
      </c>
      <c r="W66" s="78">
        <v>0.7936507936507936</v>
      </c>
      <c r="X66" s="79">
        <v>0</v>
      </c>
    </row>
    <row r="67" spans="1:24" ht="14.25" customHeight="1">
      <c r="A67" s="138"/>
      <c r="B67" s="47"/>
      <c r="C67" s="46" t="s">
        <v>6</v>
      </c>
      <c r="D67" s="77">
        <v>100</v>
      </c>
      <c r="E67" s="78">
        <v>0.9900990099009901</v>
      </c>
      <c r="F67" s="78">
        <v>0</v>
      </c>
      <c r="G67" s="78">
        <v>0</v>
      </c>
      <c r="H67" s="78">
        <v>0</v>
      </c>
      <c r="I67" s="78">
        <v>50.495049504950494</v>
      </c>
      <c r="J67" s="78">
        <v>0</v>
      </c>
      <c r="K67" s="78">
        <v>0</v>
      </c>
      <c r="L67" s="78">
        <v>0.9900990099009901</v>
      </c>
      <c r="M67" s="78">
        <v>6.9306930693069315</v>
      </c>
      <c r="N67" s="78">
        <v>0</v>
      </c>
      <c r="O67" s="78">
        <v>0</v>
      </c>
      <c r="P67" s="78">
        <v>0</v>
      </c>
      <c r="Q67" s="78">
        <v>14.85148514851485</v>
      </c>
      <c r="R67" s="78">
        <v>8.91089108910891</v>
      </c>
      <c r="S67" s="78">
        <v>0</v>
      </c>
      <c r="T67" s="78">
        <v>15.841584158415841</v>
      </c>
      <c r="U67" s="78">
        <v>0.9900990099009901</v>
      </c>
      <c r="V67" s="78">
        <v>0</v>
      </c>
      <c r="W67" s="78">
        <v>0</v>
      </c>
      <c r="X67" s="79">
        <v>0</v>
      </c>
    </row>
    <row r="68" spans="1:24" ht="14.25" customHeight="1">
      <c r="A68" s="138"/>
      <c r="B68" s="48"/>
      <c r="C68" s="46" t="s">
        <v>4</v>
      </c>
      <c r="D68" s="77">
        <v>100</v>
      </c>
      <c r="E68" s="78">
        <v>0.27548209366391185</v>
      </c>
      <c r="F68" s="78">
        <v>0</v>
      </c>
      <c r="G68" s="78">
        <v>0.5509641873278237</v>
      </c>
      <c r="H68" s="78">
        <v>7.162534435261708</v>
      </c>
      <c r="I68" s="78">
        <v>73.27823691460054</v>
      </c>
      <c r="J68" s="78">
        <v>0.5509641873278237</v>
      </c>
      <c r="K68" s="78">
        <v>1.9283746556473829</v>
      </c>
      <c r="L68" s="78">
        <v>2.479338842975207</v>
      </c>
      <c r="M68" s="78">
        <v>4.132231404958678</v>
      </c>
      <c r="N68" s="78">
        <v>0</v>
      </c>
      <c r="O68" s="78">
        <v>0</v>
      </c>
      <c r="P68" s="78">
        <v>0.27548209366391185</v>
      </c>
      <c r="Q68" s="78">
        <v>1.6528925619834711</v>
      </c>
      <c r="R68" s="78">
        <v>2.479338842975207</v>
      </c>
      <c r="S68" s="78">
        <v>0</v>
      </c>
      <c r="T68" s="78">
        <v>1.1019283746556474</v>
      </c>
      <c r="U68" s="78">
        <v>0.27548209366391185</v>
      </c>
      <c r="V68" s="78">
        <v>1.9283746556473829</v>
      </c>
      <c r="W68" s="78">
        <v>1.9283746556473829</v>
      </c>
      <c r="X68" s="79">
        <v>0</v>
      </c>
    </row>
    <row r="69" spans="1:24" ht="14.25" customHeight="1">
      <c r="A69" s="138"/>
      <c r="B69" s="42" t="s">
        <v>9</v>
      </c>
      <c r="C69" s="46" t="s">
        <v>5</v>
      </c>
      <c r="D69" s="77">
        <v>100</v>
      </c>
      <c r="E69" s="78">
        <v>0.30864197530864196</v>
      </c>
      <c r="F69" s="78">
        <v>0</v>
      </c>
      <c r="G69" s="78">
        <v>0.6172839506172839</v>
      </c>
      <c r="H69" s="78">
        <v>8.024691358024691</v>
      </c>
      <c r="I69" s="78">
        <v>74.38271604938271</v>
      </c>
      <c r="J69" s="78">
        <v>0.6172839506172839</v>
      </c>
      <c r="K69" s="78">
        <v>1.8518518518518516</v>
      </c>
      <c r="L69" s="78">
        <v>2.7777777777777777</v>
      </c>
      <c r="M69" s="78">
        <v>4.012345679012346</v>
      </c>
      <c r="N69" s="78">
        <v>0</v>
      </c>
      <c r="O69" s="78">
        <v>0</v>
      </c>
      <c r="P69" s="78">
        <v>0.30864197530864196</v>
      </c>
      <c r="Q69" s="78">
        <v>1.2345679012345678</v>
      </c>
      <c r="R69" s="78">
        <v>0.9259259259259258</v>
      </c>
      <c r="S69" s="78">
        <v>0</v>
      </c>
      <c r="T69" s="78">
        <v>0.6172839506172839</v>
      </c>
      <c r="U69" s="78">
        <v>0.30864197530864196</v>
      </c>
      <c r="V69" s="78">
        <v>1.8518518518518516</v>
      </c>
      <c r="W69" s="78">
        <v>2.1604938271604937</v>
      </c>
      <c r="X69" s="79">
        <v>0</v>
      </c>
    </row>
    <row r="70" spans="1:24" ht="14.25" customHeight="1">
      <c r="A70" s="138"/>
      <c r="B70" s="47"/>
      <c r="C70" s="46" t="s">
        <v>6</v>
      </c>
      <c r="D70" s="77">
        <v>100</v>
      </c>
      <c r="E70" s="78">
        <v>0</v>
      </c>
      <c r="F70" s="78">
        <v>0</v>
      </c>
      <c r="G70" s="78">
        <v>0</v>
      </c>
      <c r="H70" s="78">
        <v>0</v>
      </c>
      <c r="I70" s="78">
        <v>64.1025641025641</v>
      </c>
      <c r="J70" s="78">
        <v>0</v>
      </c>
      <c r="K70" s="78">
        <v>2.564102564102564</v>
      </c>
      <c r="L70" s="78">
        <v>0</v>
      </c>
      <c r="M70" s="78">
        <v>5.128205128205128</v>
      </c>
      <c r="N70" s="78">
        <v>0</v>
      </c>
      <c r="O70" s="78">
        <v>0</v>
      </c>
      <c r="P70" s="78">
        <v>0</v>
      </c>
      <c r="Q70" s="78">
        <v>5.128205128205128</v>
      </c>
      <c r="R70" s="78">
        <v>15.384615384615385</v>
      </c>
      <c r="S70" s="78">
        <v>0</v>
      </c>
      <c r="T70" s="78">
        <v>5.128205128205128</v>
      </c>
      <c r="U70" s="78">
        <v>0</v>
      </c>
      <c r="V70" s="78">
        <v>2.564102564102564</v>
      </c>
      <c r="W70" s="78">
        <v>0</v>
      </c>
      <c r="X70" s="79">
        <v>0</v>
      </c>
    </row>
    <row r="71" spans="1:24" ht="14.25" customHeight="1">
      <c r="A71" s="138"/>
      <c r="B71" s="48"/>
      <c r="C71" s="46" t="s">
        <v>4</v>
      </c>
      <c r="D71" s="77">
        <v>100</v>
      </c>
      <c r="E71" s="78">
        <v>0</v>
      </c>
      <c r="F71" s="78">
        <v>0.5</v>
      </c>
      <c r="G71" s="78">
        <v>0</v>
      </c>
      <c r="H71" s="78">
        <v>3</v>
      </c>
      <c r="I71" s="78">
        <v>41</v>
      </c>
      <c r="J71" s="78">
        <v>2.5</v>
      </c>
      <c r="K71" s="78">
        <v>3</v>
      </c>
      <c r="L71" s="78">
        <v>10</v>
      </c>
      <c r="M71" s="78">
        <v>21</v>
      </c>
      <c r="N71" s="78">
        <v>3</v>
      </c>
      <c r="O71" s="78">
        <v>0</v>
      </c>
      <c r="P71" s="78">
        <v>0.5</v>
      </c>
      <c r="Q71" s="78">
        <v>4.5</v>
      </c>
      <c r="R71" s="78">
        <v>2.5</v>
      </c>
      <c r="S71" s="78">
        <v>0</v>
      </c>
      <c r="T71" s="78">
        <v>1</v>
      </c>
      <c r="U71" s="78">
        <v>1</v>
      </c>
      <c r="V71" s="78">
        <v>0.5</v>
      </c>
      <c r="W71" s="78">
        <v>3</v>
      </c>
      <c r="X71" s="79">
        <v>3</v>
      </c>
    </row>
    <row r="72" spans="1:24" ht="14.25" customHeight="1">
      <c r="A72" s="138"/>
      <c r="B72" s="42" t="s">
        <v>10</v>
      </c>
      <c r="C72" s="46" t="s">
        <v>5</v>
      </c>
      <c r="D72" s="77">
        <v>100</v>
      </c>
      <c r="E72" s="78">
        <v>0</v>
      </c>
      <c r="F72" s="78">
        <v>1.7857142857142856</v>
      </c>
      <c r="G72" s="78">
        <v>0</v>
      </c>
      <c r="H72" s="78">
        <v>1.7857142857142856</v>
      </c>
      <c r="I72" s="78">
        <v>51.78571428571429</v>
      </c>
      <c r="J72" s="78">
        <v>7.142857142857142</v>
      </c>
      <c r="K72" s="78">
        <v>5.357142857142857</v>
      </c>
      <c r="L72" s="78">
        <v>10.714285714285714</v>
      </c>
      <c r="M72" s="78">
        <v>5.357142857142857</v>
      </c>
      <c r="N72" s="78">
        <v>0</v>
      </c>
      <c r="O72" s="78">
        <v>0</v>
      </c>
      <c r="P72" s="78">
        <v>0</v>
      </c>
      <c r="Q72" s="78">
        <v>3.571428571428571</v>
      </c>
      <c r="R72" s="78">
        <v>1.7857142857142856</v>
      </c>
      <c r="S72" s="78">
        <v>0</v>
      </c>
      <c r="T72" s="78">
        <v>0</v>
      </c>
      <c r="U72" s="78">
        <v>0</v>
      </c>
      <c r="V72" s="78">
        <v>0</v>
      </c>
      <c r="W72" s="78">
        <v>10.714285714285714</v>
      </c>
      <c r="X72" s="79">
        <v>0</v>
      </c>
    </row>
    <row r="73" spans="1:24" ht="14.25" customHeight="1">
      <c r="A73" s="138"/>
      <c r="B73" s="47"/>
      <c r="C73" s="46" t="s">
        <v>6</v>
      </c>
      <c r="D73" s="77">
        <v>100</v>
      </c>
      <c r="E73" s="78">
        <v>0</v>
      </c>
      <c r="F73" s="78">
        <v>0</v>
      </c>
      <c r="G73" s="78">
        <v>0</v>
      </c>
      <c r="H73" s="78">
        <v>3.4722222222222223</v>
      </c>
      <c r="I73" s="78">
        <v>36.80555555555556</v>
      </c>
      <c r="J73" s="78">
        <v>0.6944444444444444</v>
      </c>
      <c r="K73" s="78">
        <v>2.083333333333333</v>
      </c>
      <c r="L73" s="78">
        <v>9.722222222222223</v>
      </c>
      <c r="M73" s="78">
        <v>27.083333333333332</v>
      </c>
      <c r="N73" s="78">
        <v>4.166666666666666</v>
      </c>
      <c r="O73" s="78">
        <v>0</v>
      </c>
      <c r="P73" s="78">
        <v>0.6944444444444444</v>
      </c>
      <c r="Q73" s="78">
        <v>4.861111111111112</v>
      </c>
      <c r="R73" s="78">
        <v>2.7777777777777777</v>
      </c>
      <c r="S73" s="78">
        <v>0</v>
      </c>
      <c r="T73" s="78">
        <v>1.3888888888888888</v>
      </c>
      <c r="U73" s="78">
        <v>1.3888888888888888</v>
      </c>
      <c r="V73" s="78">
        <v>0.6944444444444444</v>
      </c>
      <c r="W73" s="78">
        <v>0</v>
      </c>
      <c r="X73" s="79">
        <v>4.166666666666666</v>
      </c>
    </row>
    <row r="74" spans="1:24" ht="14.25" customHeight="1">
      <c r="A74" s="138"/>
      <c r="B74" s="48"/>
      <c r="C74" s="46" t="s">
        <v>4</v>
      </c>
      <c r="D74" s="77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9">
        <v>0</v>
      </c>
    </row>
    <row r="75" spans="1:24" ht="14.25" customHeight="1">
      <c r="A75" s="138"/>
      <c r="B75" s="42" t="s">
        <v>11</v>
      </c>
      <c r="C75" s="46" t="s">
        <v>5</v>
      </c>
      <c r="D75" s="77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9">
        <v>0</v>
      </c>
    </row>
    <row r="76" spans="1:24" ht="14.25" customHeight="1">
      <c r="A76" s="138"/>
      <c r="B76" s="47"/>
      <c r="C76" s="46" t="s">
        <v>6</v>
      </c>
      <c r="D76" s="77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9">
        <v>0</v>
      </c>
    </row>
    <row r="77" spans="1:24" ht="14.25" customHeight="1">
      <c r="A77" s="138"/>
      <c r="B77" s="48"/>
      <c r="C77" s="46" t="s">
        <v>4</v>
      </c>
      <c r="D77" s="77">
        <v>100</v>
      </c>
      <c r="E77" s="78">
        <v>0</v>
      </c>
      <c r="F77" s="78">
        <v>0</v>
      </c>
      <c r="G77" s="78">
        <v>0</v>
      </c>
      <c r="H77" s="78">
        <v>3.6363636363636362</v>
      </c>
      <c r="I77" s="78">
        <v>29.09090909090909</v>
      </c>
      <c r="J77" s="78">
        <v>0</v>
      </c>
      <c r="K77" s="78">
        <v>1.8181818181818181</v>
      </c>
      <c r="L77" s="78">
        <v>1.8181818181818181</v>
      </c>
      <c r="M77" s="78">
        <v>18.181818181818183</v>
      </c>
      <c r="N77" s="78">
        <v>0</v>
      </c>
      <c r="O77" s="78">
        <v>0</v>
      </c>
      <c r="P77" s="78">
        <v>0</v>
      </c>
      <c r="Q77" s="78">
        <v>27.27272727272727</v>
      </c>
      <c r="R77" s="78">
        <v>5.454545454545454</v>
      </c>
      <c r="S77" s="78">
        <v>0</v>
      </c>
      <c r="T77" s="78">
        <v>10.909090909090908</v>
      </c>
      <c r="U77" s="78">
        <v>0</v>
      </c>
      <c r="V77" s="78">
        <v>1.8181818181818181</v>
      </c>
      <c r="W77" s="78">
        <v>0</v>
      </c>
      <c r="X77" s="79">
        <v>0</v>
      </c>
    </row>
    <row r="78" spans="1:24" ht="14.25" customHeight="1">
      <c r="A78" s="138"/>
      <c r="B78" s="42" t="s">
        <v>12</v>
      </c>
      <c r="C78" s="46" t="s">
        <v>5</v>
      </c>
      <c r="D78" s="77">
        <v>100</v>
      </c>
      <c r="E78" s="78">
        <v>0</v>
      </c>
      <c r="F78" s="78">
        <v>0</v>
      </c>
      <c r="G78" s="78">
        <v>0</v>
      </c>
      <c r="H78" s="78">
        <v>16.666666666666664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66.66666666666666</v>
      </c>
      <c r="R78" s="78">
        <v>0</v>
      </c>
      <c r="S78" s="78">
        <v>0</v>
      </c>
      <c r="T78" s="78">
        <v>0</v>
      </c>
      <c r="U78" s="78">
        <v>0</v>
      </c>
      <c r="V78" s="78">
        <v>16.666666666666664</v>
      </c>
      <c r="W78" s="78">
        <v>0</v>
      </c>
      <c r="X78" s="79">
        <v>0</v>
      </c>
    </row>
    <row r="79" spans="1:24" ht="14.25" customHeight="1">
      <c r="A79" s="138"/>
      <c r="B79" s="47"/>
      <c r="C79" s="46" t="s">
        <v>6</v>
      </c>
      <c r="D79" s="77">
        <v>100</v>
      </c>
      <c r="E79" s="78">
        <v>0</v>
      </c>
      <c r="F79" s="78">
        <v>0</v>
      </c>
      <c r="G79" s="78">
        <v>0</v>
      </c>
      <c r="H79" s="78">
        <v>2.0408163265306123</v>
      </c>
      <c r="I79" s="78">
        <v>32.6530612244898</v>
      </c>
      <c r="J79" s="78">
        <v>0</v>
      </c>
      <c r="K79" s="78">
        <v>2.0408163265306123</v>
      </c>
      <c r="L79" s="78">
        <v>2.0408163265306123</v>
      </c>
      <c r="M79" s="78">
        <v>20.408163265306122</v>
      </c>
      <c r="N79" s="78">
        <v>0</v>
      </c>
      <c r="O79" s="78">
        <v>0</v>
      </c>
      <c r="P79" s="78">
        <v>0</v>
      </c>
      <c r="Q79" s="78">
        <v>22.448979591836736</v>
      </c>
      <c r="R79" s="78">
        <v>6.122448979591836</v>
      </c>
      <c r="S79" s="78">
        <v>0</v>
      </c>
      <c r="T79" s="78">
        <v>12.244897959183673</v>
      </c>
      <c r="U79" s="78">
        <v>0</v>
      </c>
      <c r="V79" s="78">
        <v>0</v>
      </c>
      <c r="W79" s="78">
        <v>0</v>
      </c>
      <c r="X79" s="79">
        <v>0</v>
      </c>
    </row>
    <row r="80" spans="1:24" ht="14.25" customHeight="1">
      <c r="A80" s="138"/>
      <c r="B80" s="48"/>
      <c r="C80" s="46" t="s">
        <v>4</v>
      </c>
      <c r="D80" s="77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9">
        <v>0</v>
      </c>
    </row>
    <row r="81" spans="1:24" ht="14.25" customHeight="1">
      <c r="A81" s="138"/>
      <c r="B81" s="42" t="s">
        <v>13</v>
      </c>
      <c r="C81" s="46" t="s">
        <v>5</v>
      </c>
      <c r="D81" s="77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9">
        <v>0</v>
      </c>
    </row>
    <row r="82" spans="1:24" ht="14.25" customHeight="1">
      <c r="A82" s="138"/>
      <c r="B82" s="47"/>
      <c r="C82" s="46" t="s">
        <v>6</v>
      </c>
      <c r="D82" s="77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9">
        <v>0</v>
      </c>
    </row>
    <row r="83" spans="1:24" ht="14.25" customHeight="1">
      <c r="A83" s="138"/>
      <c r="B83" s="48"/>
      <c r="C83" s="46" t="s">
        <v>4</v>
      </c>
      <c r="D83" s="77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9">
        <v>0</v>
      </c>
    </row>
    <row r="84" spans="1:24" ht="14.25" customHeight="1">
      <c r="A84" s="138"/>
      <c r="B84" s="42" t="s">
        <v>14</v>
      </c>
      <c r="C84" s="46" t="s">
        <v>5</v>
      </c>
      <c r="D84" s="77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9">
        <v>0</v>
      </c>
    </row>
    <row r="85" spans="1:24" ht="14.25" customHeight="1">
      <c r="A85" s="138"/>
      <c r="B85" s="47"/>
      <c r="C85" s="46" t="s">
        <v>6</v>
      </c>
      <c r="D85" s="77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9">
        <v>0</v>
      </c>
    </row>
    <row r="86" spans="1:24" ht="14.25" customHeight="1">
      <c r="A86" s="138"/>
      <c r="B86" s="48"/>
      <c r="C86" s="46" t="s">
        <v>4</v>
      </c>
      <c r="D86" s="77">
        <v>100</v>
      </c>
      <c r="E86" s="78">
        <v>0</v>
      </c>
      <c r="F86" s="78">
        <v>0</v>
      </c>
      <c r="G86" s="78">
        <v>0</v>
      </c>
      <c r="H86" s="78">
        <v>0</v>
      </c>
      <c r="I86" s="78">
        <v>4.166666666666666</v>
      </c>
      <c r="J86" s="78">
        <v>0</v>
      </c>
      <c r="K86" s="78">
        <v>0</v>
      </c>
      <c r="L86" s="78">
        <v>4.166666666666666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91.66666666666666</v>
      </c>
      <c r="U86" s="78">
        <v>0</v>
      </c>
      <c r="V86" s="78">
        <v>0</v>
      </c>
      <c r="W86" s="78">
        <v>0</v>
      </c>
      <c r="X86" s="79">
        <v>0</v>
      </c>
    </row>
    <row r="87" spans="1:24" ht="14.25" customHeight="1">
      <c r="A87" s="138"/>
      <c r="B87" s="42" t="s">
        <v>15</v>
      </c>
      <c r="C87" s="46" t="s">
        <v>5</v>
      </c>
      <c r="D87" s="77">
        <v>100</v>
      </c>
      <c r="E87" s="78">
        <v>0</v>
      </c>
      <c r="F87" s="78">
        <v>0</v>
      </c>
      <c r="G87" s="78">
        <v>0</v>
      </c>
      <c r="H87" s="78">
        <v>0</v>
      </c>
      <c r="I87" s="78">
        <v>12.5</v>
      </c>
      <c r="J87" s="78">
        <v>0</v>
      </c>
      <c r="K87" s="78">
        <v>0</v>
      </c>
      <c r="L87" s="78">
        <v>12.5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75</v>
      </c>
      <c r="U87" s="78">
        <v>0</v>
      </c>
      <c r="V87" s="78">
        <v>0</v>
      </c>
      <c r="W87" s="78">
        <v>0</v>
      </c>
      <c r="X87" s="79">
        <v>0</v>
      </c>
    </row>
    <row r="88" spans="1:24" ht="14.25" customHeight="1">
      <c r="A88" s="138"/>
      <c r="B88" s="47"/>
      <c r="C88" s="46" t="s">
        <v>6</v>
      </c>
      <c r="D88" s="77">
        <v>100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100</v>
      </c>
      <c r="U88" s="78">
        <v>0</v>
      </c>
      <c r="V88" s="78">
        <v>0</v>
      </c>
      <c r="W88" s="78">
        <v>0</v>
      </c>
      <c r="X88" s="79">
        <v>0</v>
      </c>
    </row>
    <row r="89" spans="1:24" ht="14.25" customHeight="1">
      <c r="A89" s="138"/>
      <c r="B89" s="149" t="s">
        <v>16</v>
      </c>
      <c r="C89" s="46" t="s">
        <v>4</v>
      </c>
      <c r="D89" s="77">
        <v>100</v>
      </c>
      <c r="E89" s="78">
        <v>0</v>
      </c>
      <c r="F89" s="78">
        <v>0</v>
      </c>
      <c r="G89" s="78">
        <v>0</v>
      </c>
      <c r="H89" s="78">
        <v>0</v>
      </c>
      <c r="I89" s="78">
        <v>18.75</v>
      </c>
      <c r="J89" s="78">
        <v>6.25</v>
      </c>
      <c r="K89" s="78">
        <v>0</v>
      </c>
      <c r="L89" s="78">
        <v>6.25</v>
      </c>
      <c r="M89" s="78">
        <v>6.25</v>
      </c>
      <c r="N89" s="78">
        <v>0</v>
      </c>
      <c r="O89" s="78">
        <v>0</v>
      </c>
      <c r="P89" s="78">
        <v>0</v>
      </c>
      <c r="Q89" s="78">
        <v>25</v>
      </c>
      <c r="R89" s="78">
        <v>12.5</v>
      </c>
      <c r="S89" s="78">
        <v>0</v>
      </c>
      <c r="T89" s="78">
        <v>12.5</v>
      </c>
      <c r="U89" s="78">
        <v>0</v>
      </c>
      <c r="V89" s="78">
        <v>0</v>
      </c>
      <c r="W89" s="78">
        <v>12.5</v>
      </c>
      <c r="X89" s="79">
        <v>0</v>
      </c>
    </row>
    <row r="90" spans="1:24" ht="14.25" customHeight="1">
      <c r="A90" s="138"/>
      <c r="B90" s="150"/>
      <c r="C90" s="46" t="s">
        <v>5</v>
      </c>
      <c r="D90" s="77">
        <v>100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20</v>
      </c>
      <c r="K90" s="78">
        <v>0</v>
      </c>
      <c r="L90" s="78">
        <v>0</v>
      </c>
      <c r="M90" s="78">
        <v>20</v>
      </c>
      <c r="N90" s="78">
        <v>0</v>
      </c>
      <c r="O90" s="78">
        <v>0</v>
      </c>
      <c r="P90" s="78">
        <v>0</v>
      </c>
      <c r="Q90" s="78">
        <v>40</v>
      </c>
      <c r="R90" s="78">
        <v>0</v>
      </c>
      <c r="S90" s="78">
        <v>0</v>
      </c>
      <c r="T90" s="78">
        <v>20</v>
      </c>
      <c r="U90" s="78">
        <v>0</v>
      </c>
      <c r="V90" s="78">
        <v>0</v>
      </c>
      <c r="W90" s="78">
        <v>0</v>
      </c>
      <c r="X90" s="79">
        <v>0</v>
      </c>
    </row>
    <row r="91" spans="1:24" ht="14.25" customHeight="1">
      <c r="A91" s="138"/>
      <c r="B91" s="151"/>
      <c r="C91" s="46" t="s">
        <v>6</v>
      </c>
      <c r="D91" s="77">
        <v>100</v>
      </c>
      <c r="E91" s="78">
        <v>0</v>
      </c>
      <c r="F91" s="78">
        <v>0</v>
      </c>
      <c r="G91" s="78">
        <v>0</v>
      </c>
      <c r="H91" s="78">
        <v>0</v>
      </c>
      <c r="I91" s="78">
        <v>27.27272727272727</v>
      </c>
      <c r="J91" s="78">
        <v>0</v>
      </c>
      <c r="K91" s="78">
        <v>0</v>
      </c>
      <c r="L91" s="78">
        <v>9.090909090909092</v>
      </c>
      <c r="M91" s="78">
        <v>0</v>
      </c>
      <c r="N91" s="78">
        <v>0</v>
      </c>
      <c r="O91" s="78">
        <v>0</v>
      </c>
      <c r="P91" s="78">
        <v>0</v>
      </c>
      <c r="Q91" s="78">
        <v>18.181818181818183</v>
      </c>
      <c r="R91" s="78">
        <v>18.181818181818183</v>
      </c>
      <c r="S91" s="78">
        <v>0</v>
      </c>
      <c r="T91" s="78">
        <v>9.090909090909092</v>
      </c>
      <c r="U91" s="78">
        <v>0</v>
      </c>
      <c r="V91" s="78">
        <v>0</v>
      </c>
      <c r="W91" s="78">
        <v>18.181818181818183</v>
      </c>
      <c r="X91" s="79">
        <v>0</v>
      </c>
    </row>
    <row r="92" spans="1:24" ht="14.25" customHeight="1">
      <c r="A92" s="138"/>
      <c r="B92" s="48"/>
      <c r="C92" s="46" t="s">
        <v>4</v>
      </c>
      <c r="D92" s="77">
        <v>100</v>
      </c>
      <c r="E92" s="78">
        <v>0.7832898172323759</v>
      </c>
      <c r="F92" s="78">
        <v>0</v>
      </c>
      <c r="G92" s="78">
        <v>0.26109660574412535</v>
      </c>
      <c r="H92" s="78">
        <v>2.3498694516971277</v>
      </c>
      <c r="I92" s="78">
        <v>59.268929503916446</v>
      </c>
      <c r="J92" s="78">
        <v>0.5221932114882507</v>
      </c>
      <c r="K92" s="78">
        <v>0</v>
      </c>
      <c r="L92" s="78">
        <v>4.960835509138381</v>
      </c>
      <c r="M92" s="78">
        <v>7.5718015665796345</v>
      </c>
      <c r="N92" s="78">
        <v>0.26109660574412535</v>
      </c>
      <c r="O92" s="78">
        <v>0</v>
      </c>
      <c r="P92" s="78">
        <v>0.5221932114882507</v>
      </c>
      <c r="Q92" s="78">
        <v>4.177545691906006</v>
      </c>
      <c r="R92" s="78">
        <v>3.91644908616188</v>
      </c>
      <c r="S92" s="78">
        <v>0</v>
      </c>
      <c r="T92" s="78">
        <v>10.182767624020887</v>
      </c>
      <c r="U92" s="78">
        <v>2.3498694516971277</v>
      </c>
      <c r="V92" s="78">
        <v>1.0443864229765014</v>
      </c>
      <c r="W92" s="78">
        <v>1.8276762402088773</v>
      </c>
      <c r="X92" s="79">
        <v>0</v>
      </c>
    </row>
    <row r="93" spans="1:24" ht="14.25" customHeight="1">
      <c r="A93" s="138"/>
      <c r="B93" s="42" t="s">
        <v>17</v>
      </c>
      <c r="C93" s="46" t="s">
        <v>5</v>
      </c>
      <c r="D93" s="77">
        <v>100</v>
      </c>
      <c r="E93" s="78">
        <v>0.5434782608695652</v>
      </c>
      <c r="F93" s="78">
        <v>0</v>
      </c>
      <c r="G93" s="78">
        <v>0</v>
      </c>
      <c r="H93" s="78">
        <v>3.804347826086957</v>
      </c>
      <c r="I93" s="78">
        <v>67.3913043478261</v>
      </c>
      <c r="J93" s="78">
        <v>0.5434782608695652</v>
      </c>
      <c r="K93" s="78">
        <v>0</v>
      </c>
      <c r="L93" s="78">
        <v>4.891304347826087</v>
      </c>
      <c r="M93" s="78">
        <v>4.3478260869565215</v>
      </c>
      <c r="N93" s="78">
        <v>0</v>
      </c>
      <c r="O93" s="78">
        <v>0</v>
      </c>
      <c r="P93" s="78">
        <v>0.5434782608695652</v>
      </c>
      <c r="Q93" s="78">
        <v>3.260869565217391</v>
      </c>
      <c r="R93" s="78">
        <v>4.3478260869565215</v>
      </c>
      <c r="S93" s="78">
        <v>0</v>
      </c>
      <c r="T93" s="78">
        <v>5.434782608695652</v>
      </c>
      <c r="U93" s="78">
        <v>0.5434782608695652</v>
      </c>
      <c r="V93" s="78">
        <v>1.6304347826086956</v>
      </c>
      <c r="W93" s="78">
        <v>2.717391304347826</v>
      </c>
      <c r="X93" s="79">
        <v>0</v>
      </c>
    </row>
    <row r="94" spans="1:24" ht="14.25" customHeight="1">
      <c r="A94" s="139"/>
      <c r="B94" s="47"/>
      <c r="C94" s="46" t="s">
        <v>6</v>
      </c>
      <c r="D94" s="80">
        <v>100</v>
      </c>
      <c r="E94" s="81">
        <v>1.0050251256281406</v>
      </c>
      <c r="F94" s="81">
        <v>0</v>
      </c>
      <c r="G94" s="81">
        <v>0.5025125628140703</v>
      </c>
      <c r="H94" s="81">
        <v>1.0050251256281406</v>
      </c>
      <c r="I94" s="81">
        <v>51.75879396984925</v>
      </c>
      <c r="J94" s="81">
        <v>0.5025125628140703</v>
      </c>
      <c r="K94" s="81">
        <v>0</v>
      </c>
      <c r="L94" s="81">
        <v>5.025125628140704</v>
      </c>
      <c r="M94" s="81">
        <v>10.552763819095476</v>
      </c>
      <c r="N94" s="81">
        <v>0.5025125628140703</v>
      </c>
      <c r="O94" s="81">
        <v>0</v>
      </c>
      <c r="P94" s="81">
        <v>0.5025125628140703</v>
      </c>
      <c r="Q94" s="81">
        <v>5.025125628140704</v>
      </c>
      <c r="R94" s="81">
        <v>3.5175879396984926</v>
      </c>
      <c r="S94" s="81">
        <v>0</v>
      </c>
      <c r="T94" s="81">
        <v>14.572864321608039</v>
      </c>
      <c r="U94" s="81">
        <v>4.0201005025125625</v>
      </c>
      <c r="V94" s="81">
        <v>0.5025125628140703</v>
      </c>
      <c r="W94" s="81">
        <v>1.0050251256281406</v>
      </c>
      <c r="X94" s="82">
        <v>0</v>
      </c>
    </row>
  </sheetData>
  <mergeCells count="52">
    <mergeCell ref="X3:X5"/>
    <mergeCell ref="T3:T5"/>
    <mergeCell ref="U3:U5"/>
    <mergeCell ref="V3:V5"/>
    <mergeCell ref="W3:W5"/>
    <mergeCell ref="Q3:Q5"/>
    <mergeCell ref="R3:R5"/>
    <mergeCell ref="S3:S5"/>
    <mergeCell ref="N3:N5"/>
    <mergeCell ref="O3:O5"/>
    <mergeCell ref="A3:C5"/>
    <mergeCell ref="A9:A14"/>
    <mergeCell ref="A15:A47"/>
    <mergeCell ref="A50:C52"/>
    <mergeCell ref="P3:P5"/>
    <mergeCell ref="L3:L5"/>
    <mergeCell ref="M3:M5"/>
    <mergeCell ref="D3:D5"/>
    <mergeCell ref="E3:E5"/>
    <mergeCell ref="F3:F5"/>
    <mergeCell ref="G3:G5"/>
    <mergeCell ref="H3:H5"/>
    <mergeCell ref="I3:I5"/>
    <mergeCell ref="J3:J5"/>
    <mergeCell ref="K3:K5"/>
    <mergeCell ref="B42:B44"/>
    <mergeCell ref="A62:A94"/>
    <mergeCell ref="B89:B91"/>
    <mergeCell ref="J50:J52"/>
    <mergeCell ref="A6:B8"/>
    <mergeCell ref="H50:H52"/>
    <mergeCell ref="I50:I52"/>
    <mergeCell ref="F50:F52"/>
    <mergeCell ref="A56:A61"/>
    <mergeCell ref="X50:X52"/>
    <mergeCell ref="A53:B55"/>
    <mergeCell ref="S50:S52"/>
    <mergeCell ref="T50:T52"/>
    <mergeCell ref="U50:U52"/>
    <mergeCell ref="V50:V52"/>
    <mergeCell ref="O50:O52"/>
    <mergeCell ref="R50:R52"/>
    <mergeCell ref="P50:P52"/>
    <mergeCell ref="Q50:Q52"/>
    <mergeCell ref="K50:K52"/>
    <mergeCell ref="L50:L52"/>
    <mergeCell ref="M50:M52"/>
    <mergeCell ref="N50:N52"/>
    <mergeCell ref="G50:G52"/>
    <mergeCell ref="W50:W52"/>
    <mergeCell ref="D50:D52"/>
    <mergeCell ref="E50:E52"/>
  </mergeCells>
  <printOptions/>
  <pageMargins left="0.5905511811023623" right="0.1968503937007874" top="0.5905511811023623" bottom="0.5905511811023623" header="0" footer="0"/>
  <pageSetup blackAndWhite="1" firstPageNumber="108" useFirstPageNumber="1" horizontalDpi="600" verticalDpi="600" orientation="landscape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zoomScale="84" zoomScaleNormal="84" workbookViewId="0" topLeftCell="A1"/>
  </sheetViews>
  <sheetFormatPr defaultColWidth="12.125" defaultRowHeight="13.5"/>
  <cols>
    <col min="1" max="1" width="12.875" style="49" customWidth="1"/>
    <col min="2" max="2" width="3.875" style="49" customWidth="1"/>
    <col min="3" max="3" width="9.125" style="50" customWidth="1"/>
    <col min="4" max="22" width="6.625" style="50" customWidth="1"/>
    <col min="23" max="23" width="6.625" style="1" customWidth="1"/>
    <col min="24" max="24" width="12.125" style="1" customWidth="1"/>
    <col min="25" max="16384" width="12.125" style="1" customWidth="1"/>
  </cols>
  <sheetData>
    <row r="1" spans="1:21" s="6" customFormat="1" ht="15.75" customHeight="1">
      <c r="A1" s="17" t="s">
        <v>74</v>
      </c>
      <c r="U1" s="17"/>
    </row>
    <row r="2" spans="1:23" s="6" customFormat="1" ht="15.75" customHeight="1">
      <c r="A2" s="7" t="s">
        <v>41</v>
      </c>
      <c r="K2" s="41"/>
      <c r="W2" s="41" t="s">
        <v>2</v>
      </c>
    </row>
    <row r="3" spans="1:23" ht="11.25" customHeight="1">
      <c r="A3" s="152" t="s">
        <v>18</v>
      </c>
      <c r="B3" s="154"/>
      <c r="C3" s="137" t="s">
        <v>19</v>
      </c>
      <c r="D3" s="140" t="s">
        <v>45</v>
      </c>
      <c r="E3" s="140" t="s">
        <v>20</v>
      </c>
      <c r="F3" s="134" t="s">
        <v>46</v>
      </c>
      <c r="G3" s="140" t="s">
        <v>21</v>
      </c>
      <c r="H3" s="140" t="s">
        <v>22</v>
      </c>
      <c r="I3" s="134" t="s">
        <v>23</v>
      </c>
      <c r="J3" s="140" t="s">
        <v>24</v>
      </c>
      <c r="K3" s="140" t="s">
        <v>47</v>
      </c>
      <c r="L3" s="140" t="s">
        <v>48</v>
      </c>
      <c r="M3" s="131" t="s">
        <v>49</v>
      </c>
      <c r="N3" s="134" t="s">
        <v>50</v>
      </c>
      <c r="O3" s="134" t="s">
        <v>51</v>
      </c>
      <c r="P3" s="134" t="s">
        <v>52</v>
      </c>
      <c r="Q3" s="134" t="s">
        <v>53</v>
      </c>
      <c r="R3" s="140" t="s">
        <v>54</v>
      </c>
      <c r="S3" s="140" t="s">
        <v>55</v>
      </c>
      <c r="T3" s="140" t="s">
        <v>25</v>
      </c>
      <c r="U3" s="134" t="s">
        <v>26</v>
      </c>
      <c r="V3" s="134" t="s">
        <v>27</v>
      </c>
      <c r="W3" s="140" t="s">
        <v>28</v>
      </c>
    </row>
    <row r="4" spans="1:23" ht="11.25" customHeight="1">
      <c r="A4" s="155"/>
      <c r="B4" s="157"/>
      <c r="C4" s="138"/>
      <c r="D4" s="141"/>
      <c r="E4" s="141"/>
      <c r="F4" s="135"/>
      <c r="G4" s="141"/>
      <c r="H4" s="141"/>
      <c r="I4" s="135"/>
      <c r="J4" s="141"/>
      <c r="K4" s="141"/>
      <c r="L4" s="141"/>
      <c r="M4" s="132"/>
      <c r="N4" s="135"/>
      <c r="O4" s="135"/>
      <c r="P4" s="135"/>
      <c r="Q4" s="135"/>
      <c r="R4" s="141"/>
      <c r="S4" s="141"/>
      <c r="T4" s="141"/>
      <c r="U4" s="135"/>
      <c r="V4" s="135"/>
      <c r="W4" s="141"/>
    </row>
    <row r="5" spans="1:23" ht="11.25" customHeight="1">
      <c r="A5" s="158"/>
      <c r="B5" s="160"/>
      <c r="C5" s="139"/>
      <c r="D5" s="142"/>
      <c r="E5" s="142"/>
      <c r="F5" s="136"/>
      <c r="G5" s="142"/>
      <c r="H5" s="142"/>
      <c r="I5" s="136"/>
      <c r="J5" s="142"/>
      <c r="K5" s="142"/>
      <c r="L5" s="142"/>
      <c r="M5" s="133"/>
      <c r="N5" s="136"/>
      <c r="O5" s="136"/>
      <c r="P5" s="136"/>
      <c r="Q5" s="136"/>
      <c r="R5" s="142"/>
      <c r="S5" s="142"/>
      <c r="T5" s="142"/>
      <c r="U5" s="136"/>
      <c r="V5" s="136"/>
      <c r="W5" s="142"/>
    </row>
    <row r="6" spans="1:23" ht="18" customHeight="1">
      <c r="A6" s="51"/>
      <c r="B6" s="46" t="s">
        <v>4</v>
      </c>
      <c r="C6" s="107">
        <v>2101</v>
      </c>
      <c r="D6" s="108">
        <v>6</v>
      </c>
      <c r="E6" s="108">
        <v>1</v>
      </c>
      <c r="F6" s="108">
        <v>3</v>
      </c>
      <c r="G6" s="108">
        <v>95</v>
      </c>
      <c r="H6" s="108">
        <v>1153</v>
      </c>
      <c r="I6" s="108">
        <v>14</v>
      </c>
      <c r="J6" s="108">
        <v>19</v>
      </c>
      <c r="K6" s="108">
        <v>105</v>
      </c>
      <c r="L6" s="108">
        <v>180</v>
      </c>
      <c r="M6" s="108">
        <v>7</v>
      </c>
      <c r="N6" s="108">
        <v>0</v>
      </c>
      <c r="O6" s="108">
        <v>9</v>
      </c>
      <c r="P6" s="108">
        <v>119</v>
      </c>
      <c r="Q6" s="108">
        <v>113</v>
      </c>
      <c r="R6" s="108">
        <v>5</v>
      </c>
      <c r="S6" s="108">
        <v>154</v>
      </c>
      <c r="T6" s="108">
        <v>16</v>
      </c>
      <c r="U6" s="108">
        <v>24</v>
      </c>
      <c r="V6" s="108">
        <v>69</v>
      </c>
      <c r="W6" s="96">
        <v>9</v>
      </c>
    </row>
    <row r="7" spans="1:23" ht="18" customHeight="1">
      <c r="A7" s="52" t="s">
        <v>1</v>
      </c>
      <c r="B7" s="46" t="s">
        <v>5</v>
      </c>
      <c r="C7" s="109">
        <v>1217</v>
      </c>
      <c r="D7" s="97">
        <v>3</v>
      </c>
      <c r="E7" s="97">
        <v>1</v>
      </c>
      <c r="F7" s="97">
        <v>2</v>
      </c>
      <c r="G7" s="97">
        <v>80</v>
      </c>
      <c r="H7" s="97">
        <v>801</v>
      </c>
      <c r="I7" s="97">
        <v>10</v>
      </c>
      <c r="J7" s="97">
        <v>10</v>
      </c>
      <c r="K7" s="97">
        <v>66</v>
      </c>
      <c r="L7" s="97">
        <v>59</v>
      </c>
      <c r="M7" s="97">
        <v>0</v>
      </c>
      <c r="N7" s="97">
        <v>0</v>
      </c>
      <c r="O7" s="97">
        <v>7</v>
      </c>
      <c r="P7" s="97">
        <v>31</v>
      </c>
      <c r="Q7" s="97">
        <v>36</v>
      </c>
      <c r="R7" s="97">
        <v>2</v>
      </c>
      <c r="S7" s="97">
        <v>29</v>
      </c>
      <c r="T7" s="97">
        <v>3</v>
      </c>
      <c r="U7" s="97">
        <v>18</v>
      </c>
      <c r="V7" s="97">
        <v>57</v>
      </c>
      <c r="W7" s="98">
        <v>2</v>
      </c>
    </row>
    <row r="8" spans="1:23" ht="18" customHeight="1">
      <c r="A8" s="43"/>
      <c r="B8" s="46" t="s">
        <v>6</v>
      </c>
      <c r="C8" s="109">
        <v>884</v>
      </c>
      <c r="D8" s="97">
        <v>3</v>
      </c>
      <c r="E8" s="97">
        <v>0</v>
      </c>
      <c r="F8" s="97">
        <v>1</v>
      </c>
      <c r="G8" s="97">
        <v>15</v>
      </c>
      <c r="H8" s="97">
        <v>352</v>
      </c>
      <c r="I8" s="97">
        <v>4</v>
      </c>
      <c r="J8" s="97">
        <v>9</v>
      </c>
      <c r="K8" s="97">
        <v>39</v>
      </c>
      <c r="L8" s="97">
        <v>121</v>
      </c>
      <c r="M8" s="97">
        <v>7</v>
      </c>
      <c r="N8" s="97">
        <v>0</v>
      </c>
      <c r="O8" s="97">
        <v>2</v>
      </c>
      <c r="P8" s="97">
        <v>88</v>
      </c>
      <c r="Q8" s="97">
        <v>77</v>
      </c>
      <c r="R8" s="97">
        <v>3</v>
      </c>
      <c r="S8" s="97">
        <v>125</v>
      </c>
      <c r="T8" s="97">
        <v>13</v>
      </c>
      <c r="U8" s="97">
        <v>6</v>
      </c>
      <c r="V8" s="97">
        <v>12</v>
      </c>
      <c r="W8" s="98">
        <v>7</v>
      </c>
    </row>
    <row r="9" spans="1:24" ht="17.25" customHeight="1">
      <c r="A9" s="51"/>
      <c r="B9" s="46" t="s">
        <v>4</v>
      </c>
      <c r="C9" s="109">
        <v>1876</v>
      </c>
      <c r="D9" s="97">
        <v>6</v>
      </c>
      <c r="E9" s="97">
        <v>0</v>
      </c>
      <c r="F9" s="97">
        <v>3</v>
      </c>
      <c r="G9" s="97">
        <v>84</v>
      </c>
      <c r="H9" s="97">
        <v>1112</v>
      </c>
      <c r="I9" s="97">
        <v>9</v>
      </c>
      <c r="J9" s="97">
        <v>8</v>
      </c>
      <c r="K9" s="97">
        <v>79</v>
      </c>
      <c r="L9" s="97">
        <v>141</v>
      </c>
      <c r="M9" s="97">
        <v>6</v>
      </c>
      <c r="N9" s="97">
        <v>0</v>
      </c>
      <c r="O9" s="97">
        <v>4</v>
      </c>
      <c r="P9" s="97">
        <v>83</v>
      </c>
      <c r="Q9" s="97">
        <v>104</v>
      </c>
      <c r="R9" s="97">
        <v>4</v>
      </c>
      <c r="S9" s="97">
        <v>147</v>
      </c>
      <c r="T9" s="97">
        <v>16</v>
      </c>
      <c r="U9" s="97">
        <v>17</v>
      </c>
      <c r="V9" s="97">
        <v>45</v>
      </c>
      <c r="W9" s="98">
        <v>8</v>
      </c>
      <c r="X9" s="44"/>
    </row>
    <row r="10" spans="1:24" ht="17.25" customHeight="1">
      <c r="A10" s="52" t="s">
        <v>33</v>
      </c>
      <c r="B10" s="46" t="s">
        <v>5</v>
      </c>
      <c r="C10" s="109">
        <v>1093</v>
      </c>
      <c r="D10" s="97">
        <v>3</v>
      </c>
      <c r="E10" s="97">
        <v>0</v>
      </c>
      <c r="F10" s="97">
        <v>2</v>
      </c>
      <c r="G10" s="97">
        <v>69</v>
      </c>
      <c r="H10" s="97">
        <v>773</v>
      </c>
      <c r="I10" s="97">
        <v>6</v>
      </c>
      <c r="J10" s="97">
        <v>4</v>
      </c>
      <c r="K10" s="97">
        <v>49</v>
      </c>
      <c r="L10" s="97">
        <v>52</v>
      </c>
      <c r="M10" s="97">
        <v>0</v>
      </c>
      <c r="N10" s="97">
        <v>0</v>
      </c>
      <c r="O10" s="97">
        <v>2</v>
      </c>
      <c r="P10" s="97">
        <v>18</v>
      </c>
      <c r="Q10" s="97">
        <v>33</v>
      </c>
      <c r="R10" s="97">
        <v>1</v>
      </c>
      <c r="S10" s="97">
        <v>25</v>
      </c>
      <c r="T10" s="97">
        <v>3</v>
      </c>
      <c r="U10" s="97">
        <v>13</v>
      </c>
      <c r="V10" s="97">
        <v>38</v>
      </c>
      <c r="W10" s="98">
        <v>2</v>
      </c>
      <c r="X10" s="44"/>
    </row>
    <row r="11" spans="1:24" ht="17.25" customHeight="1">
      <c r="A11" s="43"/>
      <c r="B11" s="46" t="s">
        <v>6</v>
      </c>
      <c r="C11" s="109">
        <v>783</v>
      </c>
      <c r="D11" s="97">
        <v>3</v>
      </c>
      <c r="E11" s="97">
        <v>0</v>
      </c>
      <c r="F11" s="97">
        <v>1</v>
      </c>
      <c r="G11" s="97">
        <v>15</v>
      </c>
      <c r="H11" s="97">
        <v>339</v>
      </c>
      <c r="I11" s="97">
        <v>3</v>
      </c>
      <c r="J11" s="97">
        <v>4</v>
      </c>
      <c r="K11" s="97">
        <v>30</v>
      </c>
      <c r="L11" s="97">
        <v>89</v>
      </c>
      <c r="M11" s="97">
        <v>6</v>
      </c>
      <c r="N11" s="97">
        <v>0</v>
      </c>
      <c r="O11" s="97">
        <v>2</v>
      </c>
      <c r="P11" s="97">
        <v>65</v>
      </c>
      <c r="Q11" s="97">
        <v>71</v>
      </c>
      <c r="R11" s="97">
        <v>3</v>
      </c>
      <c r="S11" s="97">
        <v>122</v>
      </c>
      <c r="T11" s="97">
        <v>13</v>
      </c>
      <c r="U11" s="97">
        <v>4</v>
      </c>
      <c r="V11" s="97">
        <v>7</v>
      </c>
      <c r="W11" s="98">
        <v>6</v>
      </c>
      <c r="X11" s="44"/>
    </row>
    <row r="12" spans="1:24" ht="17.25" customHeight="1">
      <c r="A12" s="51"/>
      <c r="B12" s="46" t="s">
        <v>4</v>
      </c>
      <c r="C12" s="109">
        <v>225</v>
      </c>
      <c r="D12" s="97">
        <v>0</v>
      </c>
      <c r="E12" s="97">
        <v>1</v>
      </c>
      <c r="F12" s="97">
        <v>0</v>
      </c>
      <c r="G12" s="97">
        <v>11</v>
      </c>
      <c r="H12" s="97">
        <v>41</v>
      </c>
      <c r="I12" s="97">
        <v>5</v>
      </c>
      <c r="J12" s="97">
        <v>11</v>
      </c>
      <c r="K12" s="97">
        <v>26</v>
      </c>
      <c r="L12" s="97">
        <v>39</v>
      </c>
      <c r="M12" s="97">
        <v>1</v>
      </c>
      <c r="N12" s="97">
        <v>0</v>
      </c>
      <c r="O12" s="97">
        <v>5</v>
      </c>
      <c r="P12" s="97">
        <v>36</v>
      </c>
      <c r="Q12" s="97">
        <v>9</v>
      </c>
      <c r="R12" s="97">
        <v>1</v>
      </c>
      <c r="S12" s="97">
        <v>7</v>
      </c>
      <c r="T12" s="97">
        <v>0</v>
      </c>
      <c r="U12" s="97">
        <v>7</v>
      </c>
      <c r="V12" s="97">
        <v>24</v>
      </c>
      <c r="W12" s="98">
        <v>1</v>
      </c>
      <c r="X12" s="44"/>
    </row>
    <row r="13" spans="1:24" ht="17.25" customHeight="1">
      <c r="A13" s="52" t="s">
        <v>34</v>
      </c>
      <c r="B13" s="46" t="s">
        <v>5</v>
      </c>
      <c r="C13" s="109">
        <v>124</v>
      </c>
      <c r="D13" s="97">
        <v>0</v>
      </c>
      <c r="E13" s="97">
        <v>1</v>
      </c>
      <c r="F13" s="97">
        <v>0</v>
      </c>
      <c r="G13" s="97">
        <v>11</v>
      </c>
      <c r="H13" s="97">
        <v>28</v>
      </c>
      <c r="I13" s="97">
        <v>4</v>
      </c>
      <c r="J13" s="97">
        <v>6</v>
      </c>
      <c r="K13" s="97">
        <v>17</v>
      </c>
      <c r="L13" s="97">
        <v>7</v>
      </c>
      <c r="M13" s="97">
        <v>0</v>
      </c>
      <c r="N13" s="97">
        <v>0</v>
      </c>
      <c r="O13" s="97">
        <v>5</v>
      </c>
      <c r="P13" s="97">
        <v>13</v>
      </c>
      <c r="Q13" s="97">
        <v>3</v>
      </c>
      <c r="R13" s="97">
        <v>1</v>
      </c>
      <c r="S13" s="97">
        <v>4</v>
      </c>
      <c r="T13" s="97">
        <v>0</v>
      </c>
      <c r="U13" s="97">
        <v>5</v>
      </c>
      <c r="V13" s="97">
        <v>19</v>
      </c>
      <c r="W13" s="98">
        <v>0</v>
      </c>
      <c r="X13" s="44"/>
    </row>
    <row r="14" spans="1:24" ht="17.25" customHeight="1">
      <c r="A14" s="43"/>
      <c r="B14" s="46" t="s">
        <v>6</v>
      </c>
      <c r="C14" s="110">
        <v>101</v>
      </c>
      <c r="D14" s="111">
        <v>0</v>
      </c>
      <c r="E14" s="111">
        <v>0</v>
      </c>
      <c r="F14" s="111">
        <v>0</v>
      </c>
      <c r="G14" s="111">
        <v>0</v>
      </c>
      <c r="H14" s="111">
        <v>13</v>
      </c>
      <c r="I14" s="111">
        <v>1</v>
      </c>
      <c r="J14" s="111">
        <v>5</v>
      </c>
      <c r="K14" s="111">
        <v>9</v>
      </c>
      <c r="L14" s="111">
        <v>32</v>
      </c>
      <c r="M14" s="111">
        <v>1</v>
      </c>
      <c r="N14" s="111">
        <v>0</v>
      </c>
      <c r="O14" s="111">
        <v>0</v>
      </c>
      <c r="P14" s="111">
        <v>23</v>
      </c>
      <c r="Q14" s="111">
        <v>6</v>
      </c>
      <c r="R14" s="111">
        <v>0</v>
      </c>
      <c r="S14" s="111">
        <v>3</v>
      </c>
      <c r="T14" s="111">
        <v>0</v>
      </c>
      <c r="U14" s="111">
        <v>2</v>
      </c>
      <c r="V14" s="111">
        <v>5</v>
      </c>
      <c r="W14" s="112">
        <v>1</v>
      </c>
      <c r="X14" s="44"/>
    </row>
    <row r="15" spans="23:24" ht="13.5">
      <c r="W15" s="53"/>
      <c r="X15" s="44"/>
    </row>
    <row r="16" spans="23:24" ht="20.25" customHeight="1">
      <c r="W16" s="50"/>
      <c r="X16" s="44"/>
    </row>
    <row r="17" ht="20.25" customHeight="1">
      <c r="W17" s="50"/>
    </row>
    <row r="18" spans="1:23" s="6" customFormat="1" ht="15.75" customHeight="1">
      <c r="A18" s="7" t="s">
        <v>42</v>
      </c>
      <c r="K18" s="41"/>
      <c r="W18" s="41" t="s">
        <v>3</v>
      </c>
    </row>
    <row r="19" spans="1:23" ht="11.25" customHeight="1">
      <c r="A19" s="152" t="s">
        <v>18</v>
      </c>
      <c r="B19" s="154"/>
      <c r="C19" s="137" t="s">
        <v>19</v>
      </c>
      <c r="D19" s="140" t="s">
        <v>45</v>
      </c>
      <c r="E19" s="140" t="s">
        <v>20</v>
      </c>
      <c r="F19" s="134" t="s">
        <v>46</v>
      </c>
      <c r="G19" s="140" t="s">
        <v>21</v>
      </c>
      <c r="H19" s="140" t="s">
        <v>22</v>
      </c>
      <c r="I19" s="134" t="s">
        <v>23</v>
      </c>
      <c r="J19" s="140" t="s">
        <v>24</v>
      </c>
      <c r="K19" s="140" t="s">
        <v>47</v>
      </c>
      <c r="L19" s="140" t="s">
        <v>48</v>
      </c>
      <c r="M19" s="131" t="s">
        <v>49</v>
      </c>
      <c r="N19" s="134" t="s">
        <v>50</v>
      </c>
      <c r="O19" s="134" t="s">
        <v>51</v>
      </c>
      <c r="P19" s="134" t="s">
        <v>52</v>
      </c>
      <c r="Q19" s="134" t="s">
        <v>53</v>
      </c>
      <c r="R19" s="140" t="s">
        <v>54</v>
      </c>
      <c r="S19" s="140" t="s">
        <v>55</v>
      </c>
      <c r="T19" s="140" t="s">
        <v>25</v>
      </c>
      <c r="U19" s="134" t="s">
        <v>26</v>
      </c>
      <c r="V19" s="134" t="s">
        <v>27</v>
      </c>
      <c r="W19" s="140" t="s">
        <v>28</v>
      </c>
    </row>
    <row r="20" spans="1:23" ht="11.25" customHeight="1">
      <c r="A20" s="155"/>
      <c r="B20" s="157"/>
      <c r="C20" s="138"/>
      <c r="D20" s="141"/>
      <c r="E20" s="141"/>
      <c r="F20" s="135"/>
      <c r="G20" s="141"/>
      <c r="H20" s="141"/>
      <c r="I20" s="135"/>
      <c r="J20" s="141"/>
      <c r="K20" s="141"/>
      <c r="L20" s="141"/>
      <c r="M20" s="132"/>
      <c r="N20" s="135"/>
      <c r="O20" s="135"/>
      <c r="P20" s="135"/>
      <c r="Q20" s="135"/>
      <c r="R20" s="141"/>
      <c r="S20" s="141"/>
      <c r="T20" s="141"/>
      <c r="U20" s="135"/>
      <c r="V20" s="135"/>
      <c r="W20" s="141"/>
    </row>
    <row r="21" spans="1:23" ht="11.25" customHeight="1">
      <c r="A21" s="158"/>
      <c r="B21" s="160"/>
      <c r="C21" s="139"/>
      <c r="D21" s="142"/>
      <c r="E21" s="142"/>
      <c r="F21" s="136"/>
      <c r="G21" s="142"/>
      <c r="H21" s="142"/>
      <c r="I21" s="136"/>
      <c r="J21" s="142"/>
      <c r="K21" s="142"/>
      <c r="L21" s="142"/>
      <c r="M21" s="133"/>
      <c r="N21" s="136"/>
      <c r="O21" s="136"/>
      <c r="P21" s="136"/>
      <c r="Q21" s="136"/>
      <c r="R21" s="142"/>
      <c r="S21" s="142"/>
      <c r="T21" s="142"/>
      <c r="U21" s="136"/>
      <c r="V21" s="136"/>
      <c r="W21" s="142"/>
    </row>
    <row r="22" spans="1:23" ht="18" customHeight="1">
      <c r="A22" s="51"/>
      <c r="B22" s="46" t="s">
        <v>4</v>
      </c>
      <c r="C22" s="104">
        <v>100</v>
      </c>
      <c r="D22" s="105">
        <v>0.28557829604950025</v>
      </c>
      <c r="E22" s="105">
        <v>0.047596382674916705</v>
      </c>
      <c r="F22" s="105">
        <v>0.14278914802475012</v>
      </c>
      <c r="G22" s="105">
        <v>4.521656354117088</v>
      </c>
      <c r="H22" s="105">
        <v>54.878629224178965</v>
      </c>
      <c r="I22" s="105">
        <v>0.666349357448834</v>
      </c>
      <c r="J22" s="105">
        <v>0.9043312708234174</v>
      </c>
      <c r="K22" s="105">
        <v>4.997620180866255</v>
      </c>
      <c r="L22" s="105">
        <v>8.567348881485007</v>
      </c>
      <c r="M22" s="105">
        <v>0.333174678724417</v>
      </c>
      <c r="N22" s="105">
        <v>0</v>
      </c>
      <c r="O22" s="105">
        <v>0.42836744407425037</v>
      </c>
      <c r="P22" s="105">
        <v>5.663969538315088</v>
      </c>
      <c r="Q22" s="105">
        <v>5.378391242265588</v>
      </c>
      <c r="R22" s="105">
        <v>0.23798191337458352</v>
      </c>
      <c r="S22" s="105">
        <v>7.329842931937172</v>
      </c>
      <c r="T22" s="105">
        <v>0.7615421227986673</v>
      </c>
      <c r="U22" s="105">
        <v>1.142313184198001</v>
      </c>
      <c r="V22" s="105">
        <v>3.2841504045692527</v>
      </c>
      <c r="W22" s="106">
        <v>0.42836744407425037</v>
      </c>
    </row>
    <row r="23" spans="1:23" ht="18" customHeight="1">
      <c r="A23" s="52" t="s">
        <v>1</v>
      </c>
      <c r="B23" s="46" t="s">
        <v>5</v>
      </c>
      <c r="C23" s="77">
        <v>100</v>
      </c>
      <c r="D23" s="78">
        <v>0.24650780608052586</v>
      </c>
      <c r="E23" s="78">
        <v>0.08216926869350863</v>
      </c>
      <c r="F23" s="78">
        <v>0.16433853738701726</v>
      </c>
      <c r="G23" s="78">
        <v>6.573541495480691</v>
      </c>
      <c r="H23" s="78">
        <v>65.81758422350042</v>
      </c>
      <c r="I23" s="78">
        <v>0.8216926869350863</v>
      </c>
      <c r="J23" s="78">
        <v>0.8216926869350863</v>
      </c>
      <c r="K23" s="78">
        <v>5.42317173377157</v>
      </c>
      <c r="L23" s="78">
        <v>4.84798685291701</v>
      </c>
      <c r="M23" s="78">
        <v>0</v>
      </c>
      <c r="N23" s="78">
        <v>0</v>
      </c>
      <c r="O23" s="78">
        <v>0.5751848808545604</v>
      </c>
      <c r="P23" s="78">
        <v>2.5472473294987674</v>
      </c>
      <c r="Q23" s="78">
        <v>2.9580936729663105</v>
      </c>
      <c r="R23" s="78">
        <v>0.16433853738701726</v>
      </c>
      <c r="S23" s="78">
        <v>2.38290879211175</v>
      </c>
      <c r="T23" s="78">
        <v>0.24650780608052586</v>
      </c>
      <c r="U23" s="78">
        <v>1.4790468364831553</v>
      </c>
      <c r="V23" s="78">
        <v>4.683648315529991</v>
      </c>
      <c r="W23" s="79">
        <v>0.16433853738701726</v>
      </c>
    </row>
    <row r="24" spans="1:23" ht="18" customHeight="1">
      <c r="A24" s="43"/>
      <c r="B24" s="46" t="s">
        <v>6</v>
      </c>
      <c r="C24" s="77">
        <v>100</v>
      </c>
      <c r="D24" s="78">
        <v>0.3393665158371041</v>
      </c>
      <c r="E24" s="78">
        <v>0</v>
      </c>
      <c r="F24" s="78">
        <v>0.11312217194570137</v>
      </c>
      <c r="G24" s="78">
        <v>1.6968325791855203</v>
      </c>
      <c r="H24" s="78">
        <v>39.81900452488688</v>
      </c>
      <c r="I24" s="78">
        <v>0.4524886877828055</v>
      </c>
      <c r="J24" s="78">
        <v>1.0180995475113122</v>
      </c>
      <c r="K24" s="78">
        <v>4.411764705882353</v>
      </c>
      <c r="L24" s="78">
        <v>13.687782805429865</v>
      </c>
      <c r="M24" s="78">
        <v>0.7918552036199095</v>
      </c>
      <c r="N24" s="78">
        <v>0</v>
      </c>
      <c r="O24" s="78">
        <v>0.22624434389140274</v>
      </c>
      <c r="P24" s="78">
        <v>9.95475113122172</v>
      </c>
      <c r="Q24" s="78">
        <v>8.710407239819004</v>
      </c>
      <c r="R24" s="78">
        <v>0.3393665158371041</v>
      </c>
      <c r="S24" s="78">
        <v>14.14027149321267</v>
      </c>
      <c r="T24" s="78">
        <v>1.4705882352941175</v>
      </c>
      <c r="U24" s="78">
        <v>0.6787330316742082</v>
      </c>
      <c r="V24" s="78">
        <v>1.3574660633484164</v>
      </c>
      <c r="W24" s="79">
        <v>0.7918552036199095</v>
      </c>
    </row>
    <row r="25" spans="1:24" ht="17.25" customHeight="1">
      <c r="A25" s="51"/>
      <c r="B25" s="46" t="s">
        <v>4</v>
      </c>
      <c r="C25" s="78">
        <v>100</v>
      </c>
      <c r="D25" s="78">
        <v>0.31982942430703626</v>
      </c>
      <c r="E25" s="78">
        <v>0</v>
      </c>
      <c r="F25" s="78">
        <v>0.15991471215351813</v>
      </c>
      <c r="G25" s="78">
        <v>4.477611940298507</v>
      </c>
      <c r="H25" s="78">
        <v>59.27505330490405</v>
      </c>
      <c r="I25" s="78">
        <v>0.4797441364605544</v>
      </c>
      <c r="J25" s="78">
        <v>0.42643923240938164</v>
      </c>
      <c r="K25" s="78">
        <v>4.211087420042644</v>
      </c>
      <c r="L25" s="78">
        <v>7.515991471215353</v>
      </c>
      <c r="M25" s="78">
        <v>0.31982942430703626</v>
      </c>
      <c r="N25" s="78">
        <v>0</v>
      </c>
      <c r="O25" s="78">
        <v>0.21321961620469082</v>
      </c>
      <c r="P25" s="78">
        <v>4.424307036247335</v>
      </c>
      <c r="Q25" s="78">
        <v>5.543710021321962</v>
      </c>
      <c r="R25" s="78">
        <v>0.21321961620469082</v>
      </c>
      <c r="S25" s="78">
        <v>7.835820895522389</v>
      </c>
      <c r="T25" s="78">
        <v>0.8528784648187633</v>
      </c>
      <c r="U25" s="78">
        <v>0.906183368869936</v>
      </c>
      <c r="V25" s="78">
        <v>2.398720682302772</v>
      </c>
      <c r="W25" s="79">
        <v>0.42643923240938164</v>
      </c>
      <c r="X25" s="44"/>
    </row>
    <row r="26" spans="1:24" ht="17.25" customHeight="1">
      <c r="A26" s="52" t="s">
        <v>33</v>
      </c>
      <c r="B26" s="46" t="s">
        <v>5</v>
      </c>
      <c r="C26" s="78">
        <v>100</v>
      </c>
      <c r="D26" s="78">
        <v>0.2744739249771272</v>
      </c>
      <c r="E26" s="78">
        <v>0</v>
      </c>
      <c r="F26" s="78">
        <v>0.18298261665141813</v>
      </c>
      <c r="G26" s="78">
        <v>6.312900274473924</v>
      </c>
      <c r="H26" s="78">
        <v>70.7227813357731</v>
      </c>
      <c r="I26" s="78">
        <v>0.5489478499542544</v>
      </c>
      <c r="J26" s="78">
        <v>0.36596523330283626</v>
      </c>
      <c r="K26" s="78">
        <v>4.483074107959744</v>
      </c>
      <c r="L26" s="78">
        <v>4.757548032936871</v>
      </c>
      <c r="M26" s="78">
        <v>0</v>
      </c>
      <c r="N26" s="78">
        <v>0</v>
      </c>
      <c r="O26" s="78">
        <v>0.18298261665141813</v>
      </c>
      <c r="P26" s="78">
        <v>1.646843549862763</v>
      </c>
      <c r="Q26" s="78">
        <v>3.019213174748399</v>
      </c>
      <c r="R26" s="78">
        <v>0.09149130832570906</v>
      </c>
      <c r="S26" s="78">
        <v>2.2872827081427265</v>
      </c>
      <c r="T26" s="78">
        <v>0.2744739249771272</v>
      </c>
      <c r="U26" s="78">
        <v>1.1893870082342177</v>
      </c>
      <c r="V26" s="78">
        <v>3.476669716376944</v>
      </c>
      <c r="W26" s="79">
        <v>0.18298261665141813</v>
      </c>
      <c r="X26" s="44"/>
    </row>
    <row r="27" spans="1:24" ht="17.25" customHeight="1">
      <c r="A27" s="43"/>
      <c r="B27" s="46" t="s">
        <v>6</v>
      </c>
      <c r="C27" s="78">
        <v>100</v>
      </c>
      <c r="D27" s="78">
        <v>0.38314176245210724</v>
      </c>
      <c r="E27" s="78">
        <v>0</v>
      </c>
      <c r="F27" s="78">
        <v>0.1277139208173691</v>
      </c>
      <c r="G27" s="78">
        <v>1.9157088122605364</v>
      </c>
      <c r="H27" s="78">
        <v>43.29501915708812</v>
      </c>
      <c r="I27" s="78">
        <v>0.38314176245210724</v>
      </c>
      <c r="J27" s="78">
        <v>0.5108556832694764</v>
      </c>
      <c r="K27" s="78">
        <v>3.8314176245210727</v>
      </c>
      <c r="L27" s="78">
        <v>11.36653895274585</v>
      </c>
      <c r="M27" s="78">
        <v>0.7662835249042145</v>
      </c>
      <c r="N27" s="78">
        <v>0</v>
      </c>
      <c r="O27" s="78">
        <v>0.2554278416347382</v>
      </c>
      <c r="P27" s="78">
        <v>8.301404853128991</v>
      </c>
      <c r="Q27" s="78">
        <v>9.067688378033207</v>
      </c>
      <c r="R27" s="78">
        <v>0.38314176245210724</v>
      </c>
      <c r="S27" s="78">
        <v>15.581098339719029</v>
      </c>
      <c r="T27" s="78">
        <v>1.6602809706257982</v>
      </c>
      <c r="U27" s="78">
        <v>0.5108556832694764</v>
      </c>
      <c r="V27" s="78">
        <v>0.8939974457215836</v>
      </c>
      <c r="W27" s="79">
        <v>0.7662835249042145</v>
      </c>
      <c r="X27" s="44"/>
    </row>
    <row r="28" spans="1:24" ht="17.25" customHeight="1">
      <c r="A28" s="51"/>
      <c r="B28" s="46" t="s">
        <v>4</v>
      </c>
      <c r="C28" s="78">
        <v>100</v>
      </c>
      <c r="D28" s="78">
        <v>0</v>
      </c>
      <c r="E28" s="78">
        <v>0.4444444444444444</v>
      </c>
      <c r="F28" s="78">
        <v>0</v>
      </c>
      <c r="G28" s="78">
        <v>4.888888888888889</v>
      </c>
      <c r="H28" s="78">
        <v>18.22222222222222</v>
      </c>
      <c r="I28" s="78">
        <v>2.2222222222222223</v>
      </c>
      <c r="J28" s="78">
        <v>4.888888888888889</v>
      </c>
      <c r="K28" s="78">
        <v>11.555555555555555</v>
      </c>
      <c r="L28" s="78">
        <v>17.333333333333336</v>
      </c>
      <c r="M28" s="78">
        <v>0.4444444444444444</v>
      </c>
      <c r="N28" s="78">
        <v>0</v>
      </c>
      <c r="O28" s="78">
        <v>2.2222222222222223</v>
      </c>
      <c r="P28" s="78">
        <v>16</v>
      </c>
      <c r="Q28" s="78">
        <v>4</v>
      </c>
      <c r="R28" s="78">
        <v>0.4444444444444444</v>
      </c>
      <c r="S28" s="78">
        <v>3.111111111111111</v>
      </c>
      <c r="T28" s="78">
        <v>0</v>
      </c>
      <c r="U28" s="78">
        <v>3.111111111111111</v>
      </c>
      <c r="V28" s="78">
        <v>10.666666666666668</v>
      </c>
      <c r="W28" s="79">
        <v>0.4444444444444444</v>
      </c>
      <c r="X28" s="44"/>
    </row>
    <row r="29" spans="1:24" ht="17.25" customHeight="1">
      <c r="A29" s="52" t="s">
        <v>34</v>
      </c>
      <c r="B29" s="46" t="s">
        <v>5</v>
      </c>
      <c r="C29" s="78">
        <v>100</v>
      </c>
      <c r="D29" s="78">
        <v>0</v>
      </c>
      <c r="E29" s="78">
        <v>0.8064516129032258</v>
      </c>
      <c r="F29" s="78">
        <v>0</v>
      </c>
      <c r="G29" s="78">
        <v>8.870967741935484</v>
      </c>
      <c r="H29" s="78">
        <v>22.58064516129032</v>
      </c>
      <c r="I29" s="78">
        <v>3.225806451612903</v>
      </c>
      <c r="J29" s="78">
        <v>4.838709677419355</v>
      </c>
      <c r="K29" s="78">
        <v>13.709677419354838</v>
      </c>
      <c r="L29" s="78">
        <v>5.64516129032258</v>
      </c>
      <c r="M29" s="78">
        <v>0</v>
      </c>
      <c r="N29" s="78">
        <v>0</v>
      </c>
      <c r="O29" s="78">
        <v>4.032258064516129</v>
      </c>
      <c r="P29" s="78">
        <v>10.483870967741936</v>
      </c>
      <c r="Q29" s="78">
        <v>2.4193548387096775</v>
      </c>
      <c r="R29" s="78">
        <v>0.8064516129032258</v>
      </c>
      <c r="S29" s="78">
        <v>3.225806451612903</v>
      </c>
      <c r="T29" s="78">
        <v>0</v>
      </c>
      <c r="U29" s="78">
        <v>4.032258064516129</v>
      </c>
      <c r="V29" s="78">
        <v>15.32258064516129</v>
      </c>
      <c r="W29" s="79">
        <v>0</v>
      </c>
      <c r="X29" s="44"/>
    </row>
    <row r="30" spans="1:24" ht="17.25" customHeight="1">
      <c r="A30" s="43"/>
      <c r="B30" s="46" t="s">
        <v>6</v>
      </c>
      <c r="C30" s="78">
        <v>100</v>
      </c>
      <c r="D30" s="78">
        <v>0</v>
      </c>
      <c r="E30" s="78">
        <v>0</v>
      </c>
      <c r="F30" s="78">
        <v>0</v>
      </c>
      <c r="G30" s="78">
        <v>0</v>
      </c>
      <c r="H30" s="78">
        <v>12.871287128712872</v>
      </c>
      <c r="I30" s="78">
        <v>0.9900990099009901</v>
      </c>
      <c r="J30" s="78">
        <v>4.9504950495049505</v>
      </c>
      <c r="K30" s="78">
        <v>8.91089108910891</v>
      </c>
      <c r="L30" s="78">
        <v>31.683168316831683</v>
      </c>
      <c r="M30" s="78">
        <v>0.9900990099009901</v>
      </c>
      <c r="N30" s="78">
        <v>0</v>
      </c>
      <c r="O30" s="78">
        <v>0</v>
      </c>
      <c r="P30" s="78">
        <v>22.772277227722775</v>
      </c>
      <c r="Q30" s="78">
        <v>5.9405940594059405</v>
      </c>
      <c r="R30" s="78">
        <v>0</v>
      </c>
      <c r="S30" s="78">
        <v>2.9702970297029703</v>
      </c>
      <c r="T30" s="78">
        <v>0</v>
      </c>
      <c r="U30" s="78">
        <v>1.9801980198019802</v>
      </c>
      <c r="V30" s="78">
        <v>4.9504950495049505</v>
      </c>
      <c r="W30" s="79">
        <v>0.9900990099009901</v>
      </c>
      <c r="X30" s="44"/>
    </row>
    <row r="31" spans="1:23" ht="17.25" customHeight="1">
      <c r="A31" s="161" t="s">
        <v>182</v>
      </c>
      <c r="B31" s="46" t="s">
        <v>4</v>
      </c>
      <c r="C31" s="77">
        <v>89.29081389814374</v>
      </c>
      <c r="D31" s="78">
        <v>100</v>
      </c>
      <c r="E31" s="78">
        <v>0</v>
      </c>
      <c r="F31" s="78">
        <v>100</v>
      </c>
      <c r="G31" s="78">
        <v>88.42105263157895</v>
      </c>
      <c r="H31" s="78">
        <v>96.44405897658282</v>
      </c>
      <c r="I31" s="78">
        <v>64.28571428571429</v>
      </c>
      <c r="J31" s="78">
        <v>42.10526315789473</v>
      </c>
      <c r="K31" s="78">
        <v>75.23809523809524</v>
      </c>
      <c r="L31" s="78">
        <v>78.33333333333333</v>
      </c>
      <c r="M31" s="78">
        <v>85.71428571428571</v>
      </c>
      <c r="N31" s="78">
        <v>0</v>
      </c>
      <c r="O31" s="78">
        <v>44.44444444444444</v>
      </c>
      <c r="P31" s="78">
        <v>69.74789915966386</v>
      </c>
      <c r="Q31" s="78">
        <v>92.03539823008849</v>
      </c>
      <c r="R31" s="78">
        <v>80</v>
      </c>
      <c r="S31" s="78">
        <v>95.45454545454545</v>
      </c>
      <c r="T31" s="78">
        <v>100</v>
      </c>
      <c r="U31" s="78">
        <v>70.83333333333334</v>
      </c>
      <c r="V31" s="78">
        <v>65.21739130434783</v>
      </c>
      <c r="W31" s="79">
        <v>88.88888888888889</v>
      </c>
    </row>
    <row r="32" spans="1:23" ht="17.25" customHeight="1">
      <c r="A32" s="162"/>
      <c r="B32" s="46" t="s">
        <v>5</v>
      </c>
      <c r="C32" s="77">
        <v>89.81101068200493</v>
      </c>
      <c r="D32" s="78">
        <v>100</v>
      </c>
      <c r="E32" s="78">
        <v>0</v>
      </c>
      <c r="F32" s="78">
        <v>100</v>
      </c>
      <c r="G32" s="78">
        <v>86.25</v>
      </c>
      <c r="H32" s="78">
        <v>96.50436953807741</v>
      </c>
      <c r="I32" s="78">
        <v>60</v>
      </c>
      <c r="J32" s="78">
        <v>40</v>
      </c>
      <c r="K32" s="78">
        <v>74.24242424242425</v>
      </c>
      <c r="L32" s="78">
        <v>88.13559322033898</v>
      </c>
      <c r="M32" s="78">
        <v>0</v>
      </c>
      <c r="N32" s="78">
        <v>0</v>
      </c>
      <c r="O32" s="78">
        <v>28.57142857142857</v>
      </c>
      <c r="P32" s="78">
        <v>58.06451612903226</v>
      </c>
      <c r="Q32" s="78">
        <v>91.66666666666666</v>
      </c>
      <c r="R32" s="78">
        <v>50</v>
      </c>
      <c r="S32" s="78">
        <v>86.20689655172413</v>
      </c>
      <c r="T32" s="78">
        <v>100</v>
      </c>
      <c r="U32" s="78">
        <v>72.22222222222221</v>
      </c>
      <c r="V32" s="78">
        <v>66.66666666666666</v>
      </c>
      <c r="W32" s="79">
        <v>100</v>
      </c>
    </row>
    <row r="33" spans="1:23" ht="17.25" customHeight="1">
      <c r="A33" s="163"/>
      <c r="B33" s="46" t="s">
        <v>6</v>
      </c>
      <c r="C33" s="80">
        <v>88.57466063348416</v>
      </c>
      <c r="D33" s="81">
        <v>100</v>
      </c>
      <c r="E33" s="81">
        <v>0</v>
      </c>
      <c r="F33" s="81">
        <v>100</v>
      </c>
      <c r="G33" s="81">
        <v>100</v>
      </c>
      <c r="H33" s="81">
        <v>96.30681818181817</v>
      </c>
      <c r="I33" s="81">
        <v>75</v>
      </c>
      <c r="J33" s="81">
        <v>44.44444444444444</v>
      </c>
      <c r="K33" s="81">
        <v>76.92307692307693</v>
      </c>
      <c r="L33" s="81">
        <v>73.55371900826447</v>
      </c>
      <c r="M33" s="81">
        <v>85.71428571428571</v>
      </c>
      <c r="N33" s="81">
        <v>0</v>
      </c>
      <c r="O33" s="81">
        <v>100</v>
      </c>
      <c r="P33" s="81">
        <v>73.86363636363636</v>
      </c>
      <c r="Q33" s="81">
        <v>92.20779220779221</v>
      </c>
      <c r="R33" s="81">
        <v>100</v>
      </c>
      <c r="S33" s="81">
        <v>97.6</v>
      </c>
      <c r="T33" s="81">
        <v>100</v>
      </c>
      <c r="U33" s="81">
        <v>66.66666666666666</v>
      </c>
      <c r="V33" s="81">
        <v>58.333333333333336</v>
      </c>
      <c r="W33" s="82">
        <v>85.71428571428571</v>
      </c>
    </row>
  </sheetData>
  <mergeCells count="45">
    <mergeCell ref="A31:A33"/>
    <mergeCell ref="P19:P21"/>
    <mergeCell ref="Q19:Q21"/>
    <mergeCell ref="V19:V21"/>
    <mergeCell ref="W19:W21"/>
    <mergeCell ref="R19:R21"/>
    <mergeCell ref="S19:S21"/>
    <mergeCell ref="T19:T21"/>
    <mergeCell ref="U19:U21"/>
    <mergeCell ref="J19:J21"/>
    <mergeCell ref="K19:K21"/>
    <mergeCell ref="N19:N21"/>
    <mergeCell ref="O19:O21"/>
    <mergeCell ref="L19:L21"/>
    <mergeCell ref="M19:M21"/>
    <mergeCell ref="F3:F5"/>
    <mergeCell ref="G3:G5"/>
    <mergeCell ref="H3:H5"/>
    <mergeCell ref="I3:I5"/>
    <mergeCell ref="H19:H21"/>
    <mergeCell ref="I19:I21"/>
    <mergeCell ref="F19:F21"/>
    <mergeCell ref="G19:G21"/>
    <mergeCell ref="A3:B5"/>
    <mergeCell ref="C3:C5"/>
    <mergeCell ref="D3:D5"/>
    <mergeCell ref="E3:E5"/>
    <mergeCell ref="A19:B21"/>
    <mergeCell ref="C19:C21"/>
    <mergeCell ref="D19:D21"/>
    <mergeCell ref="E19:E21"/>
    <mergeCell ref="P3:P5"/>
    <mergeCell ref="Q3:Q5"/>
    <mergeCell ref="J3:J5"/>
    <mergeCell ref="K3:K5"/>
    <mergeCell ref="L3:L5"/>
    <mergeCell ref="M3:M5"/>
    <mergeCell ref="N3:N5"/>
    <mergeCell ref="O3:O5"/>
    <mergeCell ref="V3:V5"/>
    <mergeCell ref="W3:W5"/>
    <mergeCell ref="R3:R5"/>
    <mergeCell ref="S3:S5"/>
    <mergeCell ref="T3:T5"/>
    <mergeCell ref="U3:U5"/>
  </mergeCells>
  <printOptions/>
  <pageMargins left="0.5905511811023623" right="0.1968503937007874" top="0.5905511811023623" bottom="0.5905511811023623" header="0" footer="0"/>
  <pageSetup blackAndWhite="1" firstPageNumber="112" useFirstPageNumber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"/>
  <sheetViews>
    <sheetView workbookViewId="0" topLeftCell="A1"/>
  </sheetViews>
  <sheetFormatPr defaultColWidth="12.125" defaultRowHeight="13.5"/>
  <cols>
    <col min="1" max="1" width="3.25390625" style="1" customWidth="1"/>
    <col min="2" max="2" width="12.375" style="49" customWidth="1"/>
    <col min="3" max="3" width="3.625" style="49" customWidth="1"/>
    <col min="4" max="4" width="6.875" style="50" customWidth="1"/>
    <col min="5" max="10" width="6.625" style="50" customWidth="1"/>
    <col min="11" max="11" width="5.50390625" style="50" customWidth="1"/>
    <col min="12" max="12" width="6.625" style="50" customWidth="1"/>
    <col min="13" max="13" width="8.00390625" style="50" customWidth="1"/>
    <col min="14" max="14" width="7.25390625" style="50" customWidth="1"/>
    <col min="15" max="15" width="7.125" style="50" customWidth="1"/>
    <col min="16" max="17" width="6.625" style="50" customWidth="1"/>
    <col min="18" max="18" width="7.50390625" style="50" customWidth="1"/>
    <col min="19" max="21" width="6.625" style="50" customWidth="1"/>
    <col min="22" max="22" width="5.00390625" style="50" customWidth="1"/>
    <col min="23" max="24" width="6.625" style="50" customWidth="1"/>
    <col min="25" max="16384" width="12.125" style="1" customWidth="1"/>
  </cols>
  <sheetData>
    <row r="1" spans="1:24" s="6" customFormat="1" ht="18.75" customHeight="1">
      <c r="A1" s="17" t="s">
        <v>74</v>
      </c>
      <c r="B1" s="17"/>
      <c r="C1" s="9"/>
      <c r="D1" s="54"/>
      <c r="V1" s="17"/>
      <c r="W1" s="17"/>
      <c r="X1" s="17"/>
    </row>
    <row r="2" spans="1:24" s="6" customFormat="1" ht="15.75" customHeight="1">
      <c r="A2" s="7" t="s">
        <v>43</v>
      </c>
      <c r="B2" s="7"/>
      <c r="C2" s="9"/>
      <c r="D2" s="9"/>
      <c r="K2" s="41"/>
      <c r="L2" s="41"/>
      <c r="M2" s="41"/>
      <c r="X2" s="41" t="s">
        <v>2</v>
      </c>
    </row>
    <row r="3" spans="1:24" ht="10.5" customHeight="1">
      <c r="A3" s="152" t="s">
        <v>18</v>
      </c>
      <c r="B3" s="153"/>
      <c r="C3" s="154"/>
      <c r="D3" s="137" t="s">
        <v>0</v>
      </c>
      <c r="E3" s="164" t="s">
        <v>36</v>
      </c>
      <c r="F3" s="164" t="s">
        <v>64</v>
      </c>
      <c r="G3" s="164" t="s">
        <v>65</v>
      </c>
      <c r="H3" s="164" t="s">
        <v>56</v>
      </c>
      <c r="I3" s="164" t="s">
        <v>37</v>
      </c>
      <c r="J3" s="167" t="s">
        <v>57</v>
      </c>
      <c r="K3" s="168"/>
      <c r="L3" s="164" t="s">
        <v>67</v>
      </c>
      <c r="M3" s="164" t="s">
        <v>59</v>
      </c>
      <c r="N3" s="164" t="s">
        <v>68</v>
      </c>
      <c r="O3" s="164" t="s">
        <v>69</v>
      </c>
      <c r="P3" s="164" t="s">
        <v>60</v>
      </c>
      <c r="Q3" s="167" t="s">
        <v>61</v>
      </c>
      <c r="R3" s="169"/>
      <c r="S3" s="169"/>
      <c r="T3" s="169"/>
      <c r="U3" s="169"/>
      <c r="V3" s="168"/>
      <c r="W3" s="170" t="s">
        <v>35</v>
      </c>
      <c r="X3" s="164" t="s">
        <v>38</v>
      </c>
    </row>
    <row r="4" spans="1:24" ht="10.5" customHeight="1">
      <c r="A4" s="155"/>
      <c r="B4" s="156"/>
      <c r="C4" s="157"/>
      <c r="D4" s="138"/>
      <c r="E4" s="165"/>
      <c r="F4" s="165"/>
      <c r="G4" s="165"/>
      <c r="H4" s="165"/>
      <c r="I4" s="165"/>
      <c r="J4" s="164" t="s">
        <v>58</v>
      </c>
      <c r="K4" s="164" t="s">
        <v>66</v>
      </c>
      <c r="L4" s="165"/>
      <c r="M4" s="165"/>
      <c r="N4" s="165"/>
      <c r="O4" s="165"/>
      <c r="P4" s="165"/>
      <c r="Q4" s="164" t="s">
        <v>62</v>
      </c>
      <c r="R4" s="164" t="s">
        <v>70</v>
      </c>
      <c r="S4" s="164" t="s">
        <v>71</v>
      </c>
      <c r="T4" s="164" t="s">
        <v>72</v>
      </c>
      <c r="U4" s="164" t="s">
        <v>73</v>
      </c>
      <c r="V4" s="164" t="s">
        <v>63</v>
      </c>
      <c r="W4" s="171"/>
      <c r="X4" s="165"/>
    </row>
    <row r="5" spans="1:24" ht="10.5" customHeight="1">
      <c r="A5" s="155"/>
      <c r="B5" s="156"/>
      <c r="C5" s="157"/>
      <c r="D5" s="138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71"/>
      <c r="X5" s="165"/>
    </row>
    <row r="6" spans="1:24" ht="10.5" customHeight="1">
      <c r="A6" s="158"/>
      <c r="B6" s="159"/>
      <c r="C6" s="160"/>
      <c r="D6" s="139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72"/>
      <c r="X6" s="166"/>
    </row>
    <row r="7" spans="1:24" ht="13.5" customHeight="1">
      <c r="A7" s="143" t="s">
        <v>1</v>
      </c>
      <c r="B7" s="144"/>
      <c r="C7" s="2" t="s">
        <v>4</v>
      </c>
      <c r="D7" s="109">
        <v>2101</v>
      </c>
      <c r="E7" s="97">
        <v>105</v>
      </c>
      <c r="F7" s="97">
        <v>155</v>
      </c>
      <c r="G7" s="97">
        <v>134</v>
      </c>
      <c r="H7" s="97">
        <v>346</v>
      </c>
      <c r="I7" s="97">
        <v>56</v>
      </c>
      <c r="J7" s="97">
        <v>5</v>
      </c>
      <c r="K7" s="97">
        <v>1</v>
      </c>
      <c r="L7" s="108">
        <v>1132</v>
      </c>
      <c r="M7" s="108">
        <v>42</v>
      </c>
      <c r="N7" s="97">
        <v>49</v>
      </c>
      <c r="O7" s="97">
        <v>54</v>
      </c>
      <c r="P7" s="97">
        <v>22</v>
      </c>
      <c r="Q7" s="97">
        <v>1132</v>
      </c>
      <c r="R7" s="97">
        <v>858</v>
      </c>
      <c r="S7" s="97">
        <v>128</v>
      </c>
      <c r="T7" s="97">
        <v>8</v>
      </c>
      <c r="U7" s="97">
        <v>82</v>
      </c>
      <c r="V7" s="97">
        <v>56</v>
      </c>
      <c r="W7" s="97">
        <v>1747</v>
      </c>
      <c r="X7" s="98">
        <v>21</v>
      </c>
    </row>
    <row r="8" spans="1:24" ht="13.5" customHeight="1">
      <c r="A8" s="145"/>
      <c r="B8" s="146"/>
      <c r="C8" s="2" t="s">
        <v>5</v>
      </c>
      <c r="D8" s="109">
        <v>1217</v>
      </c>
      <c r="E8" s="97">
        <v>80</v>
      </c>
      <c r="F8" s="97">
        <v>26</v>
      </c>
      <c r="G8" s="97">
        <v>35</v>
      </c>
      <c r="H8" s="97">
        <v>87</v>
      </c>
      <c r="I8" s="97">
        <v>49</v>
      </c>
      <c r="J8" s="97">
        <v>3</v>
      </c>
      <c r="K8" s="97">
        <v>1</v>
      </c>
      <c r="L8" s="97">
        <v>790</v>
      </c>
      <c r="M8" s="97">
        <v>34</v>
      </c>
      <c r="N8" s="97">
        <v>48</v>
      </c>
      <c r="O8" s="97">
        <v>47</v>
      </c>
      <c r="P8" s="97">
        <v>17</v>
      </c>
      <c r="Q8" s="97">
        <v>790</v>
      </c>
      <c r="R8" s="97">
        <v>586</v>
      </c>
      <c r="S8" s="97">
        <v>115</v>
      </c>
      <c r="T8" s="97">
        <v>8</v>
      </c>
      <c r="U8" s="97">
        <v>54</v>
      </c>
      <c r="V8" s="97">
        <v>27</v>
      </c>
      <c r="W8" s="97">
        <v>950</v>
      </c>
      <c r="X8" s="98">
        <v>8</v>
      </c>
    </row>
    <row r="9" spans="1:24" ht="13.5" customHeight="1">
      <c r="A9" s="147"/>
      <c r="B9" s="148"/>
      <c r="C9" s="2" t="s">
        <v>6</v>
      </c>
      <c r="D9" s="109">
        <v>884</v>
      </c>
      <c r="E9" s="97">
        <v>25</v>
      </c>
      <c r="F9" s="97">
        <v>129</v>
      </c>
      <c r="G9" s="97">
        <v>99</v>
      </c>
      <c r="H9" s="97">
        <v>259</v>
      </c>
      <c r="I9" s="97">
        <v>7</v>
      </c>
      <c r="J9" s="97">
        <v>2</v>
      </c>
      <c r="K9" s="97">
        <v>0</v>
      </c>
      <c r="L9" s="97">
        <v>342</v>
      </c>
      <c r="M9" s="97">
        <v>8</v>
      </c>
      <c r="N9" s="97">
        <v>1</v>
      </c>
      <c r="O9" s="97">
        <v>7</v>
      </c>
      <c r="P9" s="97">
        <v>5</v>
      </c>
      <c r="Q9" s="97">
        <v>342</v>
      </c>
      <c r="R9" s="97">
        <v>272</v>
      </c>
      <c r="S9" s="97">
        <v>13</v>
      </c>
      <c r="T9" s="97">
        <v>0</v>
      </c>
      <c r="U9" s="97">
        <v>28</v>
      </c>
      <c r="V9" s="97">
        <v>29</v>
      </c>
      <c r="W9" s="97">
        <v>797</v>
      </c>
      <c r="X9" s="98">
        <v>13</v>
      </c>
    </row>
    <row r="10" spans="1:45" ht="13.5" customHeight="1">
      <c r="A10" s="138" t="s">
        <v>31</v>
      </c>
      <c r="B10" s="42"/>
      <c r="C10" s="43" t="s">
        <v>4</v>
      </c>
      <c r="D10" s="107">
        <v>2002</v>
      </c>
      <c r="E10" s="108">
        <v>104</v>
      </c>
      <c r="F10" s="108">
        <v>154</v>
      </c>
      <c r="G10" s="108">
        <v>129</v>
      </c>
      <c r="H10" s="108">
        <v>296</v>
      </c>
      <c r="I10" s="108">
        <v>56</v>
      </c>
      <c r="J10" s="108">
        <v>5</v>
      </c>
      <c r="K10" s="108">
        <v>1</v>
      </c>
      <c r="L10" s="108">
        <v>1101</v>
      </c>
      <c r="M10" s="108">
        <v>42</v>
      </c>
      <c r="N10" s="108">
        <v>46</v>
      </c>
      <c r="O10" s="108">
        <v>46</v>
      </c>
      <c r="P10" s="108">
        <v>22</v>
      </c>
      <c r="Q10" s="108">
        <v>1101</v>
      </c>
      <c r="R10" s="108">
        <v>828</v>
      </c>
      <c r="S10" s="108">
        <v>128</v>
      </c>
      <c r="T10" s="108">
        <v>8</v>
      </c>
      <c r="U10" s="108">
        <v>82</v>
      </c>
      <c r="V10" s="108">
        <v>55</v>
      </c>
      <c r="W10" s="108">
        <v>1667</v>
      </c>
      <c r="X10" s="96">
        <v>18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45"/>
    </row>
    <row r="11" spans="1:45" ht="13.5" customHeight="1">
      <c r="A11" s="138"/>
      <c r="B11" s="42" t="s">
        <v>29</v>
      </c>
      <c r="C11" s="46" t="s">
        <v>5</v>
      </c>
      <c r="D11" s="109">
        <v>1168</v>
      </c>
      <c r="E11" s="97">
        <v>79</v>
      </c>
      <c r="F11" s="97">
        <v>26</v>
      </c>
      <c r="G11" s="97">
        <v>33</v>
      </c>
      <c r="H11" s="97">
        <v>70</v>
      </c>
      <c r="I11" s="97">
        <v>49</v>
      </c>
      <c r="J11" s="97">
        <v>3</v>
      </c>
      <c r="K11" s="97">
        <v>1</v>
      </c>
      <c r="L11" s="97">
        <v>769</v>
      </c>
      <c r="M11" s="97">
        <v>34</v>
      </c>
      <c r="N11" s="97">
        <v>45</v>
      </c>
      <c r="O11" s="97">
        <v>42</v>
      </c>
      <c r="P11" s="97">
        <v>17</v>
      </c>
      <c r="Q11" s="97">
        <v>769</v>
      </c>
      <c r="R11" s="97">
        <v>566</v>
      </c>
      <c r="S11" s="97">
        <v>115</v>
      </c>
      <c r="T11" s="97">
        <v>8</v>
      </c>
      <c r="U11" s="97">
        <v>54</v>
      </c>
      <c r="V11" s="97">
        <v>26</v>
      </c>
      <c r="W11" s="97">
        <v>916</v>
      </c>
      <c r="X11" s="98">
        <v>5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  <c r="AS11" s="45"/>
    </row>
    <row r="12" spans="1:45" ht="13.5" customHeight="1">
      <c r="A12" s="138"/>
      <c r="B12" s="47"/>
      <c r="C12" s="46" t="s">
        <v>6</v>
      </c>
      <c r="D12" s="109">
        <v>834</v>
      </c>
      <c r="E12" s="97">
        <v>25</v>
      </c>
      <c r="F12" s="97">
        <v>128</v>
      </c>
      <c r="G12" s="97">
        <v>96</v>
      </c>
      <c r="H12" s="97">
        <v>226</v>
      </c>
      <c r="I12" s="97">
        <v>7</v>
      </c>
      <c r="J12" s="97">
        <v>2</v>
      </c>
      <c r="K12" s="97">
        <v>0</v>
      </c>
      <c r="L12" s="97">
        <v>332</v>
      </c>
      <c r="M12" s="97">
        <v>8</v>
      </c>
      <c r="N12" s="97">
        <v>1</v>
      </c>
      <c r="O12" s="97">
        <v>4</v>
      </c>
      <c r="P12" s="97">
        <v>5</v>
      </c>
      <c r="Q12" s="97">
        <v>332</v>
      </c>
      <c r="R12" s="97">
        <v>262</v>
      </c>
      <c r="S12" s="97">
        <v>13</v>
      </c>
      <c r="T12" s="97">
        <v>0</v>
      </c>
      <c r="U12" s="97">
        <v>28</v>
      </c>
      <c r="V12" s="97">
        <v>29</v>
      </c>
      <c r="W12" s="97">
        <v>751</v>
      </c>
      <c r="X12" s="98">
        <v>13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5"/>
    </row>
    <row r="13" spans="1:45" ht="13.5" customHeight="1">
      <c r="A13" s="138"/>
      <c r="B13" s="48"/>
      <c r="C13" s="46" t="s">
        <v>4</v>
      </c>
      <c r="D13" s="109">
        <v>99</v>
      </c>
      <c r="E13" s="97">
        <v>1</v>
      </c>
      <c r="F13" s="97">
        <v>1</v>
      </c>
      <c r="G13" s="97">
        <v>5</v>
      </c>
      <c r="H13" s="97">
        <v>50</v>
      </c>
      <c r="I13" s="97">
        <v>0</v>
      </c>
      <c r="J13" s="97">
        <v>0</v>
      </c>
      <c r="K13" s="97">
        <v>0</v>
      </c>
      <c r="L13" s="97">
        <v>31</v>
      </c>
      <c r="M13" s="97">
        <v>0</v>
      </c>
      <c r="N13" s="97">
        <v>3</v>
      </c>
      <c r="O13" s="97">
        <v>8</v>
      </c>
      <c r="P13" s="97">
        <v>0</v>
      </c>
      <c r="Q13" s="97">
        <v>31</v>
      </c>
      <c r="R13" s="97">
        <v>30</v>
      </c>
      <c r="S13" s="97">
        <v>0</v>
      </c>
      <c r="T13" s="97">
        <v>0</v>
      </c>
      <c r="U13" s="97">
        <v>0</v>
      </c>
      <c r="V13" s="97">
        <v>1</v>
      </c>
      <c r="W13" s="97">
        <v>80</v>
      </c>
      <c r="X13" s="98">
        <v>3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5"/>
    </row>
    <row r="14" spans="1:45" ht="13.5" customHeight="1">
      <c r="A14" s="138"/>
      <c r="B14" s="42" t="s">
        <v>30</v>
      </c>
      <c r="C14" s="46" t="s">
        <v>5</v>
      </c>
      <c r="D14" s="109">
        <v>49</v>
      </c>
      <c r="E14" s="97">
        <v>1</v>
      </c>
      <c r="F14" s="97">
        <v>0</v>
      </c>
      <c r="G14" s="97">
        <v>2</v>
      </c>
      <c r="H14" s="97">
        <v>17</v>
      </c>
      <c r="I14" s="97">
        <v>0</v>
      </c>
      <c r="J14" s="97">
        <v>0</v>
      </c>
      <c r="K14" s="97">
        <v>0</v>
      </c>
      <c r="L14" s="97">
        <v>21</v>
      </c>
      <c r="M14" s="97">
        <v>0</v>
      </c>
      <c r="N14" s="97">
        <v>3</v>
      </c>
      <c r="O14" s="97">
        <v>5</v>
      </c>
      <c r="P14" s="97">
        <v>0</v>
      </c>
      <c r="Q14" s="97">
        <v>21</v>
      </c>
      <c r="R14" s="97">
        <v>20</v>
      </c>
      <c r="S14" s="97">
        <v>0</v>
      </c>
      <c r="T14" s="97">
        <v>0</v>
      </c>
      <c r="U14" s="97">
        <v>0</v>
      </c>
      <c r="V14" s="97">
        <v>1</v>
      </c>
      <c r="W14" s="97">
        <v>34</v>
      </c>
      <c r="X14" s="98">
        <v>3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S14" s="45"/>
    </row>
    <row r="15" spans="1:45" ht="13.5" customHeight="1">
      <c r="A15" s="139"/>
      <c r="B15" s="47"/>
      <c r="C15" s="46" t="s">
        <v>6</v>
      </c>
      <c r="D15" s="110">
        <v>50</v>
      </c>
      <c r="E15" s="111">
        <v>0</v>
      </c>
      <c r="F15" s="111">
        <v>1</v>
      </c>
      <c r="G15" s="111">
        <v>3</v>
      </c>
      <c r="H15" s="111">
        <v>33</v>
      </c>
      <c r="I15" s="111">
        <v>0</v>
      </c>
      <c r="J15" s="111">
        <v>0</v>
      </c>
      <c r="K15" s="111">
        <v>0</v>
      </c>
      <c r="L15" s="111">
        <v>10</v>
      </c>
      <c r="M15" s="111">
        <v>0</v>
      </c>
      <c r="N15" s="111">
        <v>0</v>
      </c>
      <c r="O15" s="111">
        <v>3</v>
      </c>
      <c r="P15" s="111">
        <v>0</v>
      </c>
      <c r="Q15" s="111">
        <v>10</v>
      </c>
      <c r="R15" s="111">
        <v>10</v>
      </c>
      <c r="S15" s="111">
        <v>0</v>
      </c>
      <c r="T15" s="111">
        <v>0</v>
      </c>
      <c r="U15" s="111">
        <v>0</v>
      </c>
      <c r="V15" s="111">
        <v>0</v>
      </c>
      <c r="W15" s="111">
        <v>46</v>
      </c>
      <c r="X15" s="112">
        <v>0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5"/>
    </row>
    <row r="16" spans="1:24" ht="13.5" customHeight="1">
      <c r="A16" s="138" t="s">
        <v>32</v>
      </c>
      <c r="B16" s="42"/>
      <c r="C16" s="43" t="s">
        <v>4</v>
      </c>
      <c r="D16" s="107">
        <v>833</v>
      </c>
      <c r="E16" s="108">
        <v>18</v>
      </c>
      <c r="F16" s="108">
        <v>44</v>
      </c>
      <c r="G16" s="108">
        <v>54</v>
      </c>
      <c r="H16" s="108">
        <v>168</v>
      </c>
      <c r="I16" s="108">
        <v>40</v>
      </c>
      <c r="J16" s="108">
        <v>0</v>
      </c>
      <c r="K16" s="108">
        <v>0</v>
      </c>
      <c r="L16" s="108">
        <v>426</v>
      </c>
      <c r="M16" s="108">
        <v>20</v>
      </c>
      <c r="N16" s="108">
        <v>24</v>
      </c>
      <c r="O16" s="108">
        <v>24</v>
      </c>
      <c r="P16" s="108">
        <v>15</v>
      </c>
      <c r="Q16" s="108">
        <v>426</v>
      </c>
      <c r="R16" s="108">
        <v>377</v>
      </c>
      <c r="S16" s="108">
        <v>31</v>
      </c>
      <c r="T16" s="108">
        <v>2</v>
      </c>
      <c r="U16" s="108">
        <v>12</v>
      </c>
      <c r="V16" s="108">
        <v>4</v>
      </c>
      <c r="W16" s="108">
        <v>580</v>
      </c>
      <c r="X16" s="96">
        <v>13</v>
      </c>
    </row>
    <row r="17" spans="1:24" ht="13.5" customHeight="1">
      <c r="A17" s="138"/>
      <c r="B17" s="42" t="s">
        <v>7</v>
      </c>
      <c r="C17" s="46" t="s">
        <v>5</v>
      </c>
      <c r="D17" s="109">
        <v>508</v>
      </c>
      <c r="E17" s="97">
        <v>12</v>
      </c>
      <c r="F17" s="97">
        <v>10</v>
      </c>
      <c r="G17" s="97">
        <v>12</v>
      </c>
      <c r="H17" s="97">
        <v>38</v>
      </c>
      <c r="I17" s="97">
        <v>35</v>
      </c>
      <c r="J17" s="97">
        <v>0</v>
      </c>
      <c r="K17" s="97">
        <v>0</v>
      </c>
      <c r="L17" s="97">
        <v>326</v>
      </c>
      <c r="M17" s="97">
        <v>19</v>
      </c>
      <c r="N17" s="97">
        <v>23</v>
      </c>
      <c r="O17" s="97">
        <v>21</v>
      </c>
      <c r="P17" s="97">
        <v>12</v>
      </c>
      <c r="Q17" s="97">
        <v>326</v>
      </c>
      <c r="R17" s="97">
        <v>289</v>
      </c>
      <c r="S17" s="97">
        <v>27</v>
      </c>
      <c r="T17" s="97">
        <v>2</v>
      </c>
      <c r="U17" s="97">
        <v>4</v>
      </c>
      <c r="V17" s="97">
        <v>4</v>
      </c>
      <c r="W17" s="97">
        <v>305</v>
      </c>
      <c r="X17" s="98">
        <v>4</v>
      </c>
    </row>
    <row r="18" spans="1:24" ht="13.5" customHeight="1">
      <c r="A18" s="138"/>
      <c r="B18" s="47"/>
      <c r="C18" s="46" t="s">
        <v>6</v>
      </c>
      <c r="D18" s="109">
        <v>325</v>
      </c>
      <c r="E18" s="97">
        <v>6</v>
      </c>
      <c r="F18" s="97">
        <v>34</v>
      </c>
      <c r="G18" s="97">
        <v>42</v>
      </c>
      <c r="H18" s="97">
        <v>130</v>
      </c>
      <c r="I18" s="97">
        <v>5</v>
      </c>
      <c r="J18" s="97">
        <v>0</v>
      </c>
      <c r="K18" s="97">
        <v>0</v>
      </c>
      <c r="L18" s="97">
        <v>100</v>
      </c>
      <c r="M18" s="97">
        <v>1</v>
      </c>
      <c r="N18" s="97">
        <v>1</v>
      </c>
      <c r="O18" s="97">
        <v>3</v>
      </c>
      <c r="P18" s="97">
        <v>3</v>
      </c>
      <c r="Q18" s="97">
        <v>100</v>
      </c>
      <c r="R18" s="97">
        <v>88</v>
      </c>
      <c r="S18" s="97">
        <v>4</v>
      </c>
      <c r="T18" s="97">
        <v>0</v>
      </c>
      <c r="U18" s="97">
        <v>8</v>
      </c>
      <c r="V18" s="97">
        <v>0</v>
      </c>
      <c r="W18" s="97">
        <v>275</v>
      </c>
      <c r="X18" s="98">
        <v>9</v>
      </c>
    </row>
    <row r="19" spans="1:24" ht="13.5" customHeight="1">
      <c r="A19" s="138"/>
      <c r="B19" s="48"/>
      <c r="C19" s="46" t="s">
        <v>4</v>
      </c>
      <c r="D19" s="109">
        <v>227</v>
      </c>
      <c r="E19" s="97">
        <v>7</v>
      </c>
      <c r="F19" s="97">
        <v>2</v>
      </c>
      <c r="G19" s="97">
        <v>10</v>
      </c>
      <c r="H19" s="97">
        <v>30</v>
      </c>
      <c r="I19" s="97">
        <v>0</v>
      </c>
      <c r="J19" s="97">
        <v>0</v>
      </c>
      <c r="K19" s="97">
        <v>0</v>
      </c>
      <c r="L19" s="97">
        <v>164</v>
      </c>
      <c r="M19" s="97">
        <v>2</v>
      </c>
      <c r="N19" s="97">
        <v>2</v>
      </c>
      <c r="O19" s="97">
        <v>9</v>
      </c>
      <c r="P19" s="97">
        <v>1</v>
      </c>
      <c r="Q19" s="97">
        <v>164</v>
      </c>
      <c r="R19" s="97">
        <v>122</v>
      </c>
      <c r="S19" s="97">
        <v>1</v>
      </c>
      <c r="T19" s="97">
        <v>2</v>
      </c>
      <c r="U19" s="97">
        <v>4</v>
      </c>
      <c r="V19" s="97">
        <v>35</v>
      </c>
      <c r="W19" s="97">
        <v>220</v>
      </c>
      <c r="X19" s="98">
        <v>1</v>
      </c>
    </row>
    <row r="20" spans="1:24" ht="13.5" customHeight="1">
      <c r="A20" s="138"/>
      <c r="B20" s="42" t="s">
        <v>8</v>
      </c>
      <c r="C20" s="46" t="s">
        <v>5</v>
      </c>
      <c r="D20" s="109">
        <v>126</v>
      </c>
      <c r="E20" s="97">
        <v>6</v>
      </c>
      <c r="F20" s="97">
        <v>1</v>
      </c>
      <c r="G20" s="97">
        <v>5</v>
      </c>
      <c r="H20" s="97">
        <v>6</v>
      </c>
      <c r="I20" s="97">
        <v>0</v>
      </c>
      <c r="J20" s="97">
        <v>0</v>
      </c>
      <c r="K20" s="97">
        <v>0</v>
      </c>
      <c r="L20" s="97">
        <v>94</v>
      </c>
      <c r="M20" s="97">
        <v>2</v>
      </c>
      <c r="N20" s="97">
        <v>2</v>
      </c>
      <c r="O20" s="97">
        <v>9</v>
      </c>
      <c r="P20" s="97">
        <v>1</v>
      </c>
      <c r="Q20" s="97">
        <v>94</v>
      </c>
      <c r="R20" s="97">
        <v>75</v>
      </c>
      <c r="S20" s="97">
        <v>1</v>
      </c>
      <c r="T20" s="97">
        <v>2</v>
      </c>
      <c r="U20" s="97">
        <v>1</v>
      </c>
      <c r="V20" s="97">
        <v>15</v>
      </c>
      <c r="W20" s="97">
        <v>120</v>
      </c>
      <c r="X20" s="98">
        <v>0</v>
      </c>
    </row>
    <row r="21" spans="1:24" ht="13.5" customHeight="1">
      <c r="A21" s="138"/>
      <c r="B21" s="47"/>
      <c r="C21" s="46" t="s">
        <v>6</v>
      </c>
      <c r="D21" s="109">
        <v>101</v>
      </c>
      <c r="E21" s="97">
        <v>1</v>
      </c>
      <c r="F21" s="97">
        <v>1</v>
      </c>
      <c r="G21" s="97">
        <v>5</v>
      </c>
      <c r="H21" s="97">
        <v>24</v>
      </c>
      <c r="I21" s="97">
        <v>0</v>
      </c>
      <c r="J21" s="97">
        <v>0</v>
      </c>
      <c r="K21" s="97">
        <v>0</v>
      </c>
      <c r="L21" s="97">
        <v>70</v>
      </c>
      <c r="M21" s="97">
        <v>0</v>
      </c>
      <c r="N21" s="97">
        <v>0</v>
      </c>
      <c r="O21" s="97">
        <v>0</v>
      </c>
      <c r="P21" s="97">
        <v>0</v>
      </c>
      <c r="Q21" s="97">
        <v>70</v>
      </c>
      <c r="R21" s="97">
        <v>47</v>
      </c>
      <c r="S21" s="97">
        <v>0</v>
      </c>
      <c r="T21" s="97">
        <v>0</v>
      </c>
      <c r="U21" s="97">
        <v>3</v>
      </c>
      <c r="V21" s="97">
        <v>20</v>
      </c>
      <c r="W21" s="97">
        <v>100</v>
      </c>
      <c r="X21" s="98">
        <v>1</v>
      </c>
    </row>
    <row r="22" spans="1:24" ht="13.5" customHeight="1">
      <c r="A22" s="138"/>
      <c r="B22" s="48"/>
      <c r="C22" s="46" t="s">
        <v>4</v>
      </c>
      <c r="D22" s="109">
        <v>363</v>
      </c>
      <c r="E22" s="97">
        <v>25</v>
      </c>
      <c r="F22" s="97">
        <v>3</v>
      </c>
      <c r="G22" s="97">
        <v>11</v>
      </c>
      <c r="H22" s="97">
        <v>16</v>
      </c>
      <c r="I22" s="97">
        <v>7</v>
      </c>
      <c r="J22" s="97">
        <v>1</v>
      </c>
      <c r="K22" s="97">
        <v>0</v>
      </c>
      <c r="L22" s="97">
        <v>252</v>
      </c>
      <c r="M22" s="97">
        <v>15</v>
      </c>
      <c r="N22" s="97">
        <v>18</v>
      </c>
      <c r="O22" s="97">
        <v>13</v>
      </c>
      <c r="P22" s="97">
        <v>2</v>
      </c>
      <c r="Q22" s="97">
        <v>252</v>
      </c>
      <c r="R22" s="97">
        <v>115</v>
      </c>
      <c r="S22" s="97">
        <v>75</v>
      </c>
      <c r="T22" s="97">
        <v>2</v>
      </c>
      <c r="U22" s="97">
        <v>54</v>
      </c>
      <c r="V22" s="97">
        <v>6</v>
      </c>
      <c r="W22" s="97">
        <v>345</v>
      </c>
      <c r="X22" s="98">
        <v>4</v>
      </c>
    </row>
    <row r="23" spans="1:24" ht="13.5" customHeight="1">
      <c r="A23" s="138"/>
      <c r="B23" s="42" t="s">
        <v>9</v>
      </c>
      <c r="C23" s="46" t="s">
        <v>5</v>
      </c>
      <c r="D23" s="109">
        <v>324</v>
      </c>
      <c r="E23" s="97">
        <v>24</v>
      </c>
      <c r="F23" s="97">
        <v>2</v>
      </c>
      <c r="G23" s="97">
        <v>9</v>
      </c>
      <c r="H23" s="97">
        <v>7</v>
      </c>
      <c r="I23" s="97">
        <v>7</v>
      </c>
      <c r="J23" s="97">
        <v>1</v>
      </c>
      <c r="K23" s="97">
        <v>0</v>
      </c>
      <c r="L23" s="97">
        <v>230</v>
      </c>
      <c r="M23" s="97">
        <v>13</v>
      </c>
      <c r="N23" s="97">
        <v>18</v>
      </c>
      <c r="O23" s="97">
        <v>12</v>
      </c>
      <c r="P23" s="97">
        <v>1</v>
      </c>
      <c r="Q23" s="97">
        <v>230</v>
      </c>
      <c r="R23" s="97">
        <v>100</v>
      </c>
      <c r="S23" s="97">
        <v>74</v>
      </c>
      <c r="T23" s="97">
        <v>2</v>
      </c>
      <c r="U23" s="97">
        <v>49</v>
      </c>
      <c r="V23" s="97">
        <v>5</v>
      </c>
      <c r="W23" s="97">
        <v>307</v>
      </c>
      <c r="X23" s="98">
        <v>4</v>
      </c>
    </row>
    <row r="24" spans="1:24" ht="13.5" customHeight="1">
      <c r="A24" s="138"/>
      <c r="B24" s="47"/>
      <c r="C24" s="46" t="s">
        <v>6</v>
      </c>
      <c r="D24" s="109">
        <v>39</v>
      </c>
      <c r="E24" s="97">
        <v>1</v>
      </c>
      <c r="F24" s="97">
        <v>1</v>
      </c>
      <c r="G24" s="97">
        <v>2</v>
      </c>
      <c r="H24" s="97">
        <v>9</v>
      </c>
      <c r="I24" s="97">
        <v>0</v>
      </c>
      <c r="J24" s="97">
        <v>0</v>
      </c>
      <c r="K24" s="97">
        <v>0</v>
      </c>
      <c r="L24" s="97">
        <v>22</v>
      </c>
      <c r="M24" s="97">
        <v>2</v>
      </c>
      <c r="N24" s="97">
        <v>0</v>
      </c>
      <c r="O24" s="97">
        <v>1</v>
      </c>
      <c r="P24" s="97">
        <v>1</v>
      </c>
      <c r="Q24" s="97">
        <v>22</v>
      </c>
      <c r="R24" s="97">
        <v>15</v>
      </c>
      <c r="S24" s="97">
        <v>1</v>
      </c>
      <c r="T24" s="97">
        <v>0</v>
      </c>
      <c r="U24" s="97">
        <v>5</v>
      </c>
      <c r="V24" s="97">
        <v>1</v>
      </c>
      <c r="W24" s="97">
        <v>38</v>
      </c>
      <c r="X24" s="98">
        <v>0</v>
      </c>
    </row>
    <row r="25" spans="1:24" ht="13.5" customHeight="1">
      <c r="A25" s="138"/>
      <c r="B25" s="48"/>
      <c r="C25" s="46" t="s">
        <v>4</v>
      </c>
      <c r="D25" s="109">
        <v>200</v>
      </c>
      <c r="E25" s="97">
        <v>4</v>
      </c>
      <c r="F25" s="97">
        <v>70</v>
      </c>
      <c r="G25" s="97">
        <v>23</v>
      </c>
      <c r="H25" s="97">
        <v>17</v>
      </c>
      <c r="I25" s="97">
        <v>1</v>
      </c>
      <c r="J25" s="97">
        <v>0</v>
      </c>
      <c r="K25" s="97">
        <v>1</v>
      </c>
      <c r="L25" s="97">
        <v>73</v>
      </c>
      <c r="M25" s="97">
        <v>3</v>
      </c>
      <c r="N25" s="97">
        <v>0</v>
      </c>
      <c r="O25" s="97">
        <v>5</v>
      </c>
      <c r="P25" s="97">
        <v>3</v>
      </c>
      <c r="Q25" s="97">
        <v>73</v>
      </c>
      <c r="R25" s="97">
        <v>59</v>
      </c>
      <c r="S25" s="97">
        <v>3</v>
      </c>
      <c r="T25" s="97">
        <v>1</v>
      </c>
      <c r="U25" s="97">
        <v>5</v>
      </c>
      <c r="V25" s="97">
        <v>5</v>
      </c>
      <c r="W25" s="97">
        <v>194</v>
      </c>
      <c r="X25" s="98">
        <v>0</v>
      </c>
    </row>
    <row r="26" spans="1:24" ht="13.5" customHeight="1">
      <c r="A26" s="138"/>
      <c r="B26" s="42" t="s">
        <v>10</v>
      </c>
      <c r="C26" s="46" t="s">
        <v>5</v>
      </c>
      <c r="D26" s="109">
        <v>56</v>
      </c>
      <c r="E26" s="97">
        <v>3</v>
      </c>
      <c r="F26" s="97">
        <v>9</v>
      </c>
      <c r="G26" s="97">
        <v>3</v>
      </c>
      <c r="H26" s="97">
        <v>4</v>
      </c>
      <c r="I26" s="97">
        <v>1</v>
      </c>
      <c r="J26" s="97">
        <v>0</v>
      </c>
      <c r="K26" s="97">
        <v>1</v>
      </c>
      <c r="L26" s="97">
        <v>28</v>
      </c>
      <c r="M26" s="97">
        <v>0</v>
      </c>
      <c r="N26" s="97">
        <v>0</v>
      </c>
      <c r="O26" s="97">
        <v>4</v>
      </c>
      <c r="P26" s="97">
        <v>3</v>
      </c>
      <c r="Q26" s="97">
        <v>28</v>
      </c>
      <c r="R26" s="97">
        <v>22</v>
      </c>
      <c r="S26" s="97">
        <v>2</v>
      </c>
      <c r="T26" s="97">
        <v>1</v>
      </c>
      <c r="U26" s="97">
        <v>0</v>
      </c>
      <c r="V26" s="97">
        <v>3</v>
      </c>
      <c r="W26" s="97">
        <v>52</v>
      </c>
      <c r="X26" s="98">
        <v>0</v>
      </c>
    </row>
    <row r="27" spans="1:24" ht="13.5" customHeight="1">
      <c r="A27" s="138"/>
      <c r="B27" s="47"/>
      <c r="C27" s="46" t="s">
        <v>6</v>
      </c>
      <c r="D27" s="109">
        <v>144</v>
      </c>
      <c r="E27" s="97">
        <v>1</v>
      </c>
      <c r="F27" s="97">
        <v>61</v>
      </c>
      <c r="G27" s="97">
        <v>20</v>
      </c>
      <c r="H27" s="97">
        <v>13</v>
      </c>
      <c r="I27" s="97">
        <v>0</v>
      </c>
      <c r="J27" s="97">
        <v>0</v>
      </c>
      <c r="K27" s="97">
        <v>0</v>
      </c>
      <c r="L27" s="97">
        <v>45</v>
      </c>
      <c r="M27" s="97">
        <v>3</v>
      </c>
      <c r="N27" s="97">
        <v>0</v>
      </c>
      <c r="O27" s="97">
        <v>1</v>
      </c>
      <c r="P27" s="97">
        <v>0</v>
      </c>
      <c r="Q27" s="97">
        <v>45</v>
      </c>
      <c r="R27" s="97">
        <v>37</v>
      </c>
      <c r="S27" s="97">
        <v>1</v>
      </c>
      <c r="T27" s="97">
        <v>0</v>
      </c>
      <c r="U27" s="97">
        <v>5</v>
      </c>
      <c r="V27" s="97">
        <v>2</v>
      </c>
      <c r="W27" s="97">
        <v>142</v>
      </c>
      <c r="X27" s="98">
        <v>0</v>
      </c>
    </row>
    <row r="28" spans="1:24" ht="13.5" customHeight="1">
      <c r="A28" s="138"/>
      <c r="B28" s="48"/>
      <c r="C28" s="46" t="s">
        <v>4</v>
      </c>
      <c r="D28" s="109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8">
        <v>0</v>
      </c>
    </row>
    <row r="29" spans="1:24" ht="13.5" customHeight="1">
      <c r="A29" s="138"/>
      <c r="B29" s="42" t="s">
        <v>11</v>
      </c>
      <c r="C29" s="46" t="s">
        <v>5</v>
      </c>
      <c r="D29" s="109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97">
        <v>0</v>
      </c>
      <c r="W29" s="97">
        <v>0</v>
      </c>
      <c r="X29" s="98">
        <v>0</v>
      </c>
    </row>
    <row r="30" spans="1:24" ht="13.5" customHeight="1">
      <c r="A30" s="138"/>
      <c r="B30" s="47"/>
      <c r="C30" s="46" t="s">
        <v>6</v>
      </c>
      <c r="D30" s="109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8">
        <v>0</v>
      </c>
    </row>
    <row r="31" spans="1:24" ht="13.5" customHeight="1">
      <c r="A31" s="138"/>
      <c r="B31" s="48"/>
      <c r="C31" s="46" t="s">
        <v>4</v>
      </c>
      <c r="D31" s="109">
        <v>55</v>
      </c>
      <c r="E31" s="97">
        <v>0</v>
      </c>
      <c r="F31" s="97">
        <v>1</v>
      </c>
      <c r="G31" s="97">
        <v>11</v>
      </c>
      <c r="H31" s="97">
        <v>27</v>
      </c>
      <c r="I31" s="97">
        <v>0</v>
      </c>
      <c r="J31" s="97">
        <v>0</v>
      </c>
      <c r="K31" s="97">
        <v>0</v>
      </c>
      <c r="L31" s="97">
        <v>15</v>
      </c>
      <c r="M31" s="97">
        <v>1</v>
      </c>
      <c r="N31" s="97">
        <v>0</v>
      </c>
      <c r="O31" s="97">
        <v>0</v>
      </c>
      <c r="P31" s="97">
        <v>0</v>
      </c>
      <c r="Q31" s="97">
        <v>15</v>
      </c>
      <c r="R31" s="97">
        <v>13</v>
      </c>
      <c r="S31" s="97">
        <v>0</v>
      </c>
      <c r="T31" s="97">
        <v>0</v>
      </c>
      <c r="U31" s="97">
        <v>2</v>
      </c>
      <c r="V31" s="97">
        <v>0</v>
      </c>
      <c r="W31" s="97">
        <v>52</v>
      </c>
      <c r="X31" s="98">
        <v>3</v>
      </c>
    </row>
    <row r="32" spans="1:24" ht="13.5" customHeight="1">
      <c r="A32" s="138"/>
      <c r="B32" s="42" t="s">
        <v>12</v>
      </c>
      <c r="C32" s="46" t="s">
        <v>5</v>
      </c>
      <c r="D32" s="109">
        <v>6</v>
      </c>
      <c r="E32" s="97">
        <v>0</v>
      </c>
      <c r="F32" s="97">
        <v>0</v>
      </c>
      <c r="G32" s="97">
        <v>0</v>
      </c>
      <c r="H32" s="97">
        <v>6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6</v>
      </c>
      <c r="X32" s="98">
        <v>0</v>
      </c>
    </row>
    <row r="33" spans="1:24" ht="13.5" customHeight="1">
      <c r="A33" s="138"/>
      <c r="B33" s="47"/>
      <c r="C33" s="46" t="s">
        <v>6</v>
      </c>
      <c r="D33" s="109">
        <v>49</v>
      </c>
      <c r="E33" s="97">
        <v>0</v>
      </c>
      <c r="F33" s="97">
        <v>1</v>
      </c>
      <c r="G33" s="97">
        <v>11</v>
      </c>
      <c r="H33" s="97">
        <v>21</v>
      </c>
      <c r="I33" s="97">
        <v>0</v>
      </c>
      <c r="J33" s="97">
        <v>0</v>
      </c>
      <c r="K33" s="97">
        <v>0</v>
      </c>
      <c r="L33" s="97">
        <v>15</v>
      </c>
      <c r="M33" s="97">
        <v>1</v>
      </c>
      <c r="N33" s="97">
        <v>0</v>
      </c>
      <c r="O33" s="97">
        <v>0</v>
      </c>
      <c r="P33" s="97">
        <v>0</v>
      </c>
      <c r="Q33" s="97">
        <v>15</v>
      </c>
      <c r="R33" s="97">
        <v>13</v>
      </c>
      <c r="S33" s="97">
        <v>0</v>
      </c>
      <c r="T33" s="97">
        <v>0</v>
      </c>
      <c r="U33" s="97">
        <v>2</v>
      </c>
      <c r="V33" s="97">
        <v>0</v>
      </c>
      <c r="W33" s="97">
        <v>46</v>
      </c>
      <c r="X33" s="98">
        <v>3</v>
      </c>
    </row>
    <row r="34" spans="1:24" ht="13.5" customHeight="1">
      <c r="A34" s="138"/>
      <c r="B34" s="48"/>
      <c r="C34" s="46" t="s">
        <v>4</v>
      </c>
      <c r="D34" s="109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8">
        <v>0</v>
      </c>
    </row>
    <row r="35" spans="1:24" ht="13.5" customHeight="1">
      <c r="A35" s="138"/>
      <c r="B35" s="42" t="s">
        <v>13</v>
      </c>
      <c r="C35" s="46" t="s">
        <v>5</v>
      </c>
      <c r="D35" s="109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7">
        <v>0</v>
      </c>
      <c r="W35" s="97">
        <v>0</v>
      </c>
      <c r="X35" s="98">
        <v>0</v>
      </c>
    </row>
    <row r="36" spans="1:24" ht="13.5" customHeight="1">
      <c r="A36" s="138"/>
      <c r="B36" s="47"/>
      <c r="C36" s="46" t="s">
        <v>6</v>
      </c>
      <c r="D36" s="109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7">
        <v>0</v>
      </c>
      <c r="W36" s="97">
        <v>0</v>
      </c>
      <c r="X36" s="98">
        <v>0</v>
      </c>
    </row>
    <row r="37" spans="1:24" ht="13.5" customHeight="1">
      <c r="A37" s="138"/>
      <c r="B37" s="48"/>
      <c r="C37" s="46" t="s">
        <v>4</v>
      </c>
      <c r="D37" s="109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7">
        <v>0</v>
      </c>
      <c r="W37" s="97">
        <v>0</v>
      </c>
      <c r="X37" s="98">
        <v>0</v>
      </c>
    </row>
    <row r="38" spans="1:24" ht="13.5" customHeight="1">
      <c r="A38" s="138"/>
      <c r="B38" s="42" t="s">
        <v>14</v>
      </c>
      <c r="C38" s="46" t="s">
        <v>5</v>
      </c>
      <c r="D38" s="109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0</v>
      </c>
      <c r="X38" s="98">
        <v>0</v>
      </c>
    </row>
    <row r="39" spans="1:24" ht="13.5" customHeight="1">
      <c r="A39" s="138"/>
      <c r="B39" s="47"/>
      <c r="C39" s="46" t="s">
        <v>6</v>
      </c>
      <c r="D39" s="109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7">
        <v>0</v>
      </c>
      <c r="X39" s="98">
        <v>0</v>
      </c>
    </row>
    <row r="40" spans="1:24" ht="13.5" customHeight="1">
      <c r="A40" s="138"/>
      <c r="B40" s="48"/>
      <c r="C40" s="46" t="s">
        <v>4</v>
      </c>
      <c r="D40" s="109">
        <v>24</v>
      </c>
      <c r="E40" s="97">
        <v>1</v>
      </c>
      <c r="F40" s="97">
        <v>0</v>
      </c>
      <c r="G40" s="97">
        <v>0</v>
      </c>
      <c r="H40" s="97">
        <v>21</v>
      </c>
      <c r="I40" s="97">
        <v>0</v>
      </c>
      <c r="J40" s="97">
        <v>1</v>
      </c>
      <c r="K40" s="97">
        <v>0</v>
      </c>
      <c r="L40" s="97">
        <v>0</v>
      </c>
      <c r="M40" s="97">
        <v>0</v>
      </c>
      <c r="N40" s="97">
        <v>0</v>
      </c>
      <c r="O40" s="97">
        <v>1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24</v>
      </c>
      <c r="X40" s="98">
        <v>0</v>
      </c>
    </row>
    <row r="41" spans="1:24" ht="13.5" customHeight="1">
      <c r="A41" s="138"/>
      <c r="B41" s="42" t="s">
        <v>15</v>
      </c>
      <c r="C41" s="46" t="s">
        <v>5</v>
      </c>
      <c r="D41" s="109">
        <v>8</v>
      </c>
      <c r="E41" s="97">
        <v>0</v>
      </c>
      <c r="F41" s="97">
        <v>0</v>
      </c>
      <c r="G41" s="97">
        <v>0</v>
      </c>
      <c r="H41" s="97">
        <v>6</v>
      </c>
      <c r="I41" s="97">
        <v>0</v>
      </c>
      <c r="J41" s="97">
        <v>1</v>
      </c>
      <c r="K41" s="97">
        <v>0</v>
      </c>
      <c r="L41" s="97">
        <v>0</v>
      </c>
      <c r="M41" s="97">
        <v>0</v>
      </c>
      <c r="N41" s="97">
        <v>0</v>
      </c>
      <c r="O41" s="97">
        <v>1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7">
        <v>0</v>
      </c>
      <c r="W41" s="97">
        <v>8</v>
      </c>
      <c r="X41" s="98">
        <v>0</v>
      </c>
    </row>
    <row r="42" spans="1:24" ht="13.5" customHeight="1">
      <c r="A42" s="138"/>
      <c r="B42" s="47"/>
      <c r="C42" s="46" t="s">
        <v>6</v>
      </c>
      <c r="D42" s="109">
        <v>16</v>
      </c>
      <c r="E42" s="97">
        <v>1</v>
      </c>
      <c r="F42" s="97">
        <v>0</v>
      </c>
      <c r="G42" s="97">
        <v>0</v>
      </c>
      <c r="H42" s="97">
        <v>15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7">
        <v>16</v>
      </c>
      <c r="X42" s="98">
        <v>0</v>
      </c>
    </row>
    <row r="43" spans="1:24" ht="13.5" customHeight="1">
      <c r="A43" s="138"/>
      <c r="B43" s="149" t="s">
        <v>16</v>
      </c>
      <c r="C43" s="46" t="s">
        <v>4</v>
      </c>
      <c r="D43" s="109">
        <v>16</v>
      </c>
      <c r="E43" s="97">
        <v>1</v>
      </c>
      <c r="F43" s="97">
        <v>0</v>
      </c>
      <c r="G43" s="97">
        <v>0</v>
      </c>
      <c r="H43" s="97">
        <v>9</v>
      </c>
      <c r="I43" s="97">
        <v>1</v>
      </c>
      <c r="J43" s="97">
        <v>0</v>
      </c>
      <c r="K43" s="97">
        <v>0</v>
      </c>
      <c r="L43" s="97">
        <v>4</v>
      </c>
      <c r="M43" s="97">
        <v>0</v>
      </c>
      <c r="N43" s="97">
        <v>0</v>
      </c>
      <c r="O43" s="97">
        <v>0</v>
      </c>
      <c r="P43" s="97">
        <v>1</v>
      </c>
      <c r="Q43" s="97">
        <v>4</v>
      </c>
      <c r="R43" s="97">
        <v>4</v>
      </c>
      <c r="S43" s="97">
        <v>0</v>
      </c>
      <c r="T43" s="97">
        <v>0</v>
      </c>
      <c r="U43" s="97">
        <v>0</v>
      </c>
      <c r="V43" s="97">
        <v>0</v>
      </c>
      <c r="W43" s="97">
        <v>13</v>
      </c>
      <c r="X43" s="98">
        <v>0</v>
      </c>
    </row>
    <row r="44" spans="1:24" ht="13.5" customHeight="1">
      <c r="A44" s="138"/>
      <c r="B44" s="150"/>
      <c r="C44" s="46" t="s">
        <v>5</v>
      </c>
      <c r="D44" s="109">
        <v>5</v>
      </c>
      <c r="E44" s="97">
        <v>1</v>
      </c>
      <c r="F44" s="97">
        <v>0</v>
      </c>
      <c r="G44" s="97">
        <v>0</v>
      </c>
      <c r="H44" s="97">
        <v>3</v>
      </c>
      <c r="I44" s="97">
        <v>0</v>
      </c>
      <c r="J44" s="97">
        <v>0</v>
      </c>
      <c r="K44" s="97">
        <v>0</v>
      </c>
      <c r="L44" s="97">
        <v>1</v>
      </c>
      <c r="M44" s="97">
        <v>0</v>
      </c>
      <c r="N44" s="97">
        <v>0</v>
      </c>
      <c r="O44" s="97">
        <v>0</v>
      </c>
      <c r="P44" s="97">
        <v>0</v>
      </c>
      <c r="Q44" s="97">
        <v>1</v>
      </c>
      <c r="R44" s="97">
        <v>1</v>
      </c>
      <c r="S44" s="97">
        <v>0</v>
      </c>
      <c r="T44" s="97">
        <v>0</v>
      </c>
      <c r="U44" s="97">
        <v>0</v>
      </c>
      <c r="V44" s="97">
        <v>0</v>
      </c>
      <c r="W44" s="97">
        <v>5</v>
      </c>
      <c r="X44" s="98">
        <v>0</v>
      </c>
    </row>
    <row r="45" spans="1:24" ht="13.5" customHeight="1">
      <c r="A45" s="138"/>
      <c r="B45" s="151"/>
      <c r="C45" s="46" t="s">
        <v>6</v>
      </c>
      <c r="D45" s="109">
        <v>11</v>
      </c>
      <c r="E45" s="97">
        <v>0</v>
      </c>
      <c r="F45" s="97">
        <v>0</v>
      </c>
      <c r="G45" s="97">
        <v>0</v>
      </c>
      <c r="H45" s="97">
        <v>6</v>
      </c>
      <c r="I45" s="97">
        <v>1</v>
      </c>
      <c r="J45" s="97">
        <v>0</v>
      </c>
      <c r="K45" s="97">
        <v>0</v>
      </c>
      <c r="L45" s="97">
        <v>3</v>
      </c>
      <c r="M45" s="97">
        <v>0</v>
      </c>
      <c r="N45" s="97">
        <v>0</v>
      </c>
      <c r="O45" s="97">
        <v>0</v>
      </c>
      <c r="P45" s="97">
        <v>1</v>
      </c>
      <c r="Q45" s="97">
        <v>3</v>
      </c>
      <c r="R45" s="97">
        <v>3</v>
      </c>
      <c r="S45" s="97">
        <v>0</v>
      </c>
      <c r="T45" s="97">
        <v>0</v>
      </c>
      <c r="U45" s="97">
        <v>0</v>
      </c>
      <c r="V45" s="97">
        <v>0</v>
      </c>
      <c r="W45" s="97">
        <v>8</v>
      </c>
      <c r="X45" s="98">
        <v>0</v>
      </c>
    </row>
    <row r="46" spans="1:24" ht="13.5" customHeight="1">
      <c r="A46" s="138"/>
      <c r="B46" s="48"/>
      <c r="C46" s="46" t="s">
        <v>4</v>
      </c>
      <c r="D46" s="109">
        <v>383</v>
      </c>
      <c r="E46" s="97">
        <v>49</v>
      </c>
      <c r="F46" s="97">
        <v>35</v>
      </c>
      <c r="G46" s="97">
        <v>25</v>
      </c>
      <c r="H46" s="97">
        <v>58</v>
      </c>
      <c r="I46" s="97">
        <v>7</v>
      </c>
      <c r="J46" s="97">
        <v>3</v>
      </c>
      <c r="K46" s="97">
        <v>0</v>
      </c>
      <c r="L46" s="97">
        <v>198</v>
      </c>
      <c r="M46" s="97">
        <v>1</v>
      </c>
      <c r="N46" s="97">
        <v>5</v>
      </c>
      <c r="O46" s="97">
        <v>2</v>
      </c>
      <c r="P46" s="97">
        <v>0</v>
      </c>
      <c r="Q46" s="97">
        <v>198</v>
      </c>
      <c r="R46" s="97">
        <v>168</v>
      </c>
      <c r="S46" s="97">
        <v>18</v>
      </c>
      <c r="T46" s="97">
        <v>1</v>
      </c>
      <c r="U46" s="97">
        <v>5</v>
      </c>
      <c r="V46" s="97">
        <v>6</v>
      </c>
      <c r="W46" s="97">
        <v>319</v>
      </c>
      <c r="X46" s="98">
        <v>0</v>
      </c>
    </row>
    <row r="47" spans="1:24" ht="13.5" customHeight="1">
      <c r="A47" s="138"/>
      <c r="B47" s="42" t="s">
        <v>17</v>
      </c>
      <c r="C47" s="46" t="s">
        <v>5</v>
      </c>
      <c r="D47" s="109">
        <v>184</v>
      </c>
      <c r="E47" s="97">
        <v>34</v>
      </c>
      <c r="F47" s="97">
        <v>4</v>
      </c>
      <c r="G47" s="97">
        <v>6</v>
      </c>
      <c r="H47" s="97">
        <v>17</v>
      </c>
      <c r="I47" s="97">
        <v>6</v>
      </c>
      <c r="J47" s="97">
        <v>1</v>
      </c>
      <c r="K47" s="97">
        <v>0</v>
      </c>
      <c r="L47" s="97">
        <v>111</v>
      </c>
      <c r="M47" s="97">
        <v>0</v>
      </c>
      <c r="N47" s="97">
        <v>5</v>
      </c>
      <c r="O47" s="97">
        <v>0</v>
      </c>
      <c r="P47" s="97">
        <v>0</v>
      </c>
      <c r="Q47" s="97">
        <v>111</v>
      </c>
      <c r="R47" s="97">
        <v>99</v>
      </c>
      <c r="S47" s="97">
        <v>11</v>
      </c>
      <c r="T47" s="97">
        <v>1</v>
      </c>
      <c r="U47" s="97">
        <v>0</v>
      </c>
      <c r="V47" s="97">
        <v>0</v>
      </c>
      <c r="W47" s="97">
        <v>147</v>
      </c>
      <c r="X47" s="98">
        <v>0</v>
      </c>
    </row>
    <row r="48" spans="1:24" ht="13.5" customHeight="1">
      <c r="A48" s="139"/>
      <c r="B48" s="47"/>
      <c r="C48" s="46" t="s">
        <v>6</v>
      </c>
      <c r="D48" s="110">
        <v>199</v>
      </c>
      <c r="E48" s="111">
        <v>15</v>
      </c>
      <c r="F48" s="111">
        <v>31</v>
      </c>
      <c r="G48" s="111">
        <v>19</v>
      </c>
      <c r="H48" s="111">
        <v>41</v>
      </c>
      <c r="I48" s="111">
        <v>1</v>
      </c>
      <c r="J48" s="111">
        <v>2</v>
      </c>
      <c r="K48" s="111">
        <v>0</v>
      </c>
      <c r="L48" s="111">
        <v>87</v>
      </c>
      <c r="M48" s="111">
        <v>1</v>
      </c>
      <c r="N48" s="111">
        <v>0</v>
      </c>
      <c r="O48" s="111">
        <v>2</v>
      </c>
      <c r="P48" s="111">
        <v>0</v>
      </c>
      <c r="Q48" s="111">
        <v>87</v>
      </c>
      <c r="R48" s="111">
        <v>69</v>
      </c>
      <c r="S48" s="111">
        <v>7</v>
      </c>
      <c r="T48" s="111">
        <v>0</v>
      </c>
      <c r="U48" s="111">
        <v>5</v>
      </c>
      <c r="V48" s="111">
        <v>6</v>
      </c>
      <c r="W48" s="111">
        <v>172</v>
      </c>
      <c r="X48" s="112">
        <v>0</v>
      </c>
    </row>
    <row r="49" spans="1:24" ht="13.5" customHeight="1">
      <c r="A49" s="61"/>
      <c r="B49" s="62"/>
      <c r="C49" s="63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s="6" customFormat="1" ht="15" customHeight="1">
      <c r="A50" s="17" t="s">
        <v>74</v>
      </c>
      <c r="B50" s="17"/>
      <c r="V50" s="17"/>
      <c r="X50" s="17"/>
    </row>
    <row r="51" spans="1:24" s="6" customFormat="1" ht="15" customHeight="1">
      <c r="A51" s="7" t="s">
        <v>44</v>
      </c>
      <c r="B51" s="7"/>
      <c r="K51" s="41"/>
      <c r="L51" s="41"/>
      <c r="M51" s="41"/>
      <c r="X51" s="41" t="s">
        <v>3</v>
      </c>
    </row>
    <row r="52" spans="1:24" ht="12" customHeight="1">
      <c r="A52" s="152" t="s">
        <v>18</v>
      </c>
      <c r="B52" s="153"/>
      <c r="C52" s="154"/>
      <c r="D52" s="137" t="s">
        <v>0</v>
      </c>
      <c r="E52" s="164" t="s">
        <v>36</v>
      </c>
      <c r="F52" s="164" t="s">
        <v>64</v>
      </c>
      <c r="G52" s="164" t="s">
        <v>65</v>
      </c>
      <c r="H52" s="164" t="s">
        <v>56</v>
      </c>
      <c r="I52" s="164" t="s">
        <v>37</v>
      </c>
      <c r="J52" s="167" t="s">
        <v>57</v>
      </c>
      <c r="K52" s="168"/>
      <c r="L52" s="164" t="s">
        <v>67</v>
      </c>
      <c r="M52" s="164" t="s">
        <v>59</v>
      </c>
      <c r="N52" s="164" t="s">
        <v>68</v>
      </c>
      <c r="O52" s="164" t="s">
        <v>69</v>
      </c>
      <c r="P52" s="164" t="s">
        <v>60</v>
      </c>
      <c r="Q52" s="167" t="s">
        <v>61</v>
      </c>
      <c r="R52" s="169"/>
      <c r="S52" s="169"/>
      <c r="T52" s="169"/>
      <c r="U52" s="169"/>
      <c r="V52" s="168"/>
      <c r="W52" s="170" t="s">
        <v>35</v>
      </c>
      <c r="X52" s="164" t="s">
        <v>38</v>
      </c>
    </row>
    <row r="53" spans="1:24" ht="12" customHeight="1">
      <c r="A53" s="155"/>
      <c r="B53" s="156"/>
      <c r="C53" s="157"/>
      <c r="D53" s="138"/>
      <c r="E53" s="165"/>
      <c r="F53" s="165"/>
      <c r="G53" s="165"/>
      <c r="H53" s="165"/>
      <c r="I53" s="165"/>
      <c r="J53" s="164" t="s">
        <v>58</v>
      </c>
      <c r="K53" s="164" t="s">
        <v>66</v>
      </c>
      <c r="L53" s="165"/>
      <c r="M53" s="165"/>
      <c r="N53" s="165"/>
      <c r="O53" s="165"/>
      <c r="P53" s="165"/>
      <c r="Q53" s="164" t="s">
        <v>62</v>
      </c>
      <c r="R53" s="164" t="s">
        <v>70</v>
      </c>
      <c r="S53" s="164" t="s">
        <v>71</v>
      </c>
      <c r="T53" s="164" t="s">
        <v>72</v>
      </c>
      <c r="U53" s="164" t="s">
        <v>73</v>
      </c>
      <c r="V53" s="164" t="s">
        <v>63</v>
      </c>
      <c r="W53" s="171"/>
      <c r="X53" s="165"/>
    </row>
    <row r="54" spans="1:24" ht="12" customHeight="1">
      <c r="A54" s="155"/>
      <c r="B54" s="156"/>
      <c r="C54" s="157"/>
      <c r="D54" s="138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71"/>
      <c r="X54" s="165"/>
    </row>
    <row r="55" spans="1:24" ht="4.5" customHeight="1">
      <c r="A55" s="158"/>
      <c r="B55" s="159"/>
      <c r="C55" s="160"/>
      <c r="D55" s="139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72"/>
      <c r="X55" s="166"/>
    </row>
    <row r="56" spans="1:24" ht="13.5" customHeight="1">
      <c r="A56" s="143" t="s">
        <v>1</v>
      </c>
      <c r="B56" s="144"/>
      <c r="C56" s="2" t="s">
        <v>4</v>
      </c>
      <c r="D56" s="104">
        <v>100</v>
      </c>
      <c r="E56" s="105">
        <v>4.997620180866255</v>
      </c>
      <c r="F56" s="105">
        <v>7.37743931461209</v>
      </c>
      <c r="G56" s="105">
        <v>6.37791527843884</v>
      </c>
      <c r="H56" s="105">
        <v>16.46834840552118</v>
      </c>
      <c r="I56" s="105">
        <v>2.665397429795336</v>
      </c>
      <c r="J56" s="105">
        <v>0.23798191337458352</v>
      </c>
      <c r="K56" s="105">
        <v>0.047596382674916705</v>
      </c>
      <c r="L56" s="105">
        <v>53.87910518800572</v>
      </c>
      <c r="M56" s="105">
        <v>1.9990480723465014</v>
      </c>
      <c r="N56" s="105">
        <v>2.3322227510709186</v>
      </c>
      <c r="O56" s="105">
        <v>2.570204664445502</v>
      </c>
      <c r="P56" s="105">
        <v>1.0471204188481675</v>
      </c>
      <c r="Q56" s="105">
        <v>53.87910518800572</v>
      </c>
      <c r="R56" s="105">
        <v>40.83769633507853</v>
      </c>
      <c r="S56" s="105">
        <v>6.092336982389338</v>
      </c>
      <c r="T56" s="105">
        <v>0.38077106139933364</v>
      </c>
      <c r="U56" s="105">
        <v>3.90290337934317</v>
      </c>
      <c r="V56" s="105">
        <v>2.665397429795336</v>
      </c>
      <c r="W56" s="105">
        <v>83.15088053307949</v>
      </c>
      <c r="X56" s="106">
        <v>0.9995240361732507</v>
      </c>
    </row>
    <row r="57" spans="1:24" ht="13.5" customHeight="1">
      <c r="A57" s="145"/>
      <c r="B57" s="146"/>
      <c r="C57" s="2" t="s">
        <v>5</v>
      </c>
      <c r="D57" s="77">
        <v>100</v>
      </c>
      <c r="E57" s="78">
        <v>6.573541495480691</v>
      </c>
      <c r="F57" s="78">
        <v>2.1364009860312243</v>
      </c>
      <c r="G57" s="78">
        <v>2.875924404272802</v>
      </c>
      <c r="H57" s="78">
        <v>7.14872637633525</v>
      </c>
      <c r="I57" s="78">
        <v>4.026294165981923</v>
      </c>
      <c r="J57" s="78">
        <v>0.24650780608052586</v>
      </c>
      <c r="K57" s="78">
        <v>0.08216926869350863</v>
      </c>
      <c r="L57" s="78">
        <v>64.91372226787182</v>
      </c>
      <c r="M57" s="78">
        <v>2.7937551355792936</v>
      </c>
      <c r="N57" s="78">
        <v>3.9441248972884138</v>
      </c>
      <c r="O57" s="78">
        <v>3.8619556285949055</v>
      </c>
      <c r="P57" s="78">
        <v>1.3968775677896468</v>
      </c>
      <c r="Q57" s="78">
        <v>64.91372226787182</v>
      </c>
      <c r="R57" s="78">
        <v>48.151191454396056</v>
      </c>
      <c r="S57" s="78">
        <v>9.449465899753493</v>
      </c>
      <c r="T57" s="78">
        <v>0.657354149548069</v>
      </c>
      <c r="U57" s="78">
        <v>4.437140509449466</v>
      </c>
      <c r="V57" s="78">
        <v>2.218570254724733</v>
      </c>
      <c r="W57" s="78">
        <v>78.0608052588332</v>
      </c>
      <c r="X57" s="79">
        <v>0.657354149548069</v>
      </c>
    </row>
    <row r="58" spans="1:24" ht="13.5" customHeight="1">
      <c r="A58" s="147"/>
      <c r="B58" s="148"/>
      <c r="C58" s="2" t="s">
        <v>6</v>
      </c>
      <c r="D58" s="80">
        <v>100</v>
      </c>
      <c r="E58" s="81">
        <v>2.828054298642534</v>
      </c>
      <c r="F58" s="81">
        <v>14.592760180995477</v>
      </c>
      <c r="G58" s="81">
        <v>11.199095022624435</v>
      </c>
      <c r="H58" s="81">
        <v>29.298642533936654</v>
      </c>
      <c r="I58" s="81">
        <v>0.7918552036199095</v>
      </c>
      <c r="J58" s="81">
        <v>0.22624434389140274</v>
      </c>
      <c r="K58" s="81">
        <v>0</v>
      </c>
      <c r="L58" s="81">
        <v>38.68778280542987</v>
      </c>
      <c r="M58" s="81">
        <v>0.904977375565611</v>
      </c>
      <c r="N58" s="81">
        <v>0.11312217194570137</v>
      </c>
      <c r="O58" s="81">
        <v>0.7918552036199095</v>
      </c>
      <c r="P58" s="81">
        <v>0.5656108597285068</v>
      </c>
      <c r="Q58" s="81">
        <v>38.68778280542987</v>
      </c>
      <c r="R58" s="81">
        <v>30.76923076923077</v>
      </c>
      <c r="S58" s="81">
        <v>1.4705882352941175</v>
      </c>
      <c r="T58" s="81">
        <v>0</v>
      </c>
      <c r="U58" s="81">
        <v>3.167420814479638</v>
      </c>
      <c r="V58" s="81">
        <v>3.2805429864253397</v>
      </c>
      <c r="W58" s="81">
        <v>90.15837104072398</v>
      </c>
      <c r="X58" s="82">
        <v>1.4705882352941175</v>
      </c>
    </row>
    <row r="59" spans="1:45" ht="13.5" customHeight="1">
      <c r="A59" s="137" t="s">
        <v>31</v>
      </c>
      <c r="B59" s="48"/>
      <c r="C59" s="46" t="s">
        <v>4</v>
      </c>
      <c r="D59" s="104">
        <v>100</v>
      </c>
      <c r="E59" s="105">
        <v>5.194805194805195</v>
      </c>
      <c r="F59" s="105">
        <v>7.6923076923076925</v>
      </c>
      <c r="G59" s="105">
        <v>6.443556443556443</v>
      </c>
      <c r="H59" s="105">
        <v>14.785214785214784</v>
      </c>
      <c r="I59" s="105">
        <v>2.797202797202797</v>
      </c>
      <c r="J59" s="105">
        <v>0.24975024975024976</v>
      </c>
      <c r="K59" s="105">
        <v>0.04995004995004995</v>
      </c>
      <c r="L59" s="105">
        <v>54.99500499500499</v>
      </c>
      <c r="M59" s="105">
        <v>2.097902097902098</v>
      </c>
      <c r="N59" s="105">
        <v>2.2977022977022976</v>
      </c>
      <c r="O59" s="105">
        <v>2.2977022977022976</v>
      </c>
      <c r="P59" s="105">
        <v>1.098901098901099</v>
      </c>
      <c r="Q59" s="105">
        <v>54.99500499500499</v>
      </c>
      <c r="R59" s="105">
        <v>41.35864135864136</v>
      </c>
      <c r="S59" s="105">
        <v>6.393606393606394</v>
      </c>
      <c r="T59" s="105">
        <v>0.3996003996003996</v>
      </c>
      <c r="U59" s="105">
        <v>4.095904095904096</v>
      </c>
      <c r="V59" s="105">
        <v>2.7472527472527473</v>
      </c>
      <c r="W59" s="105">
        <v>83.26673326673327</v>
      </c>
      <c r="X59" s="106">
        <v>0.8991008991008992</v>
      </c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5"/>
      <c r="AS59" s="45"/>
    </row>
    <row r="60" spans="1:45" ht="13.5" customHeight="1">
      <c r="A60" s="138"/>
      <c r="B60" s="42" t="s">
        <v>29</v>
      </c>
      <c r="C60" s="46" t="s">
        <v>5</v>
      </c>
      <c r="D60" s="77">
        <v>100</v>
      </c>
      <c r="E60" s="78">
        <v>6.763698630136987</v>
      </c>
      <c r="F60" s="78">
        <v>2.2260273972602738</v>
      </c>
      <c r="G60" s="78">
        <v>2.8253424657534243</v>
      </c>
      <c r="H60" s="78">
        <v>5.993150684931506</v>
      </c>
      <c r="I60" s="78">
        <v>4.195205479452055</v>
      </c>
      <c r="J60" s="78">
        <v>0.2568493150684931</v>
      </c>
      <c r="K60" s="78">
        <v>0.08561643835616438</v>
      </c>
      <c r="L60" s="78">
        <v>65.83904109589042</v>
      </c>
      <c r="M60" s="78">
        <v>2.910958904109589</v>
      </c>
      <c r="N60" s="78">
        <v>3.8527397260273974</v>
      </c>
      <c r="O60" s="78">
        <v>3.595890410958904</v>
      </c>
      <c r="P60" s="78">
        <v>1.4554794520547945</v>
      </c>
      <c r="Q60" s="78">
        <v>65.83904109589042</v>
      </c>
      <c r="R60" s="78">
        <v>48.45890410958904</v>
      </c>
      <c r="S60" s="78">
        <v>9.845890410958905</v>
      </c>
      <c r="T60" s="78">
        <v>0.684931506849315</v>
      </c>
      <c r="U60" s="78">
        <v>4.623287671232877</v>
      </c>
      <c r="V60" s="78">
        <v>2.2260273972602738</v>
      </c>
      <c r="W60" s="78">
        <v>78.42465753424658</v>
      </c>
      <c r="X60" s="79">
        <v>0.4280821917808219</v>
      </c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5"/>
      <c r="AS60" s="45"/>
    </row>
    <row r="61" spans="1:45" ht="13.5" customHeight="1">
      <c r="A61" s="138"/>
      <c r="B61" s="47"/>
      <c r="C61" s="46" t="s">
        <v>6</v>
      </c>
      <c r="D61" s="77">
        <v>100</v>
      </c>
      <c r="E61" s="78">
        <v>2.997601918465228</v>
      </c>
      <c r="F61" s="78">
        <v>15.347721822541965</v>
      </c>
      <c r="G61" s="78">
        <v>11.510791366906476</v>
      </c>
      <c r="H61" s="78">
        <v>27.098321342925658</v>
      </c>
      <c r="I61" s="78">
        <v>0.8393285371702638</v>
      </c>
      <c r="J61" s="78">
        <v>0.2398081534772182</v>
      </c>
      <c r="K61" s="78">
        <v>0</v>
      </c>
      <c r="L61" s="78">
        <v>39.80815347721823</v>
      </c>
      <c r="M61" s="78">
        <v>0.9592326139088728</v>
      </c>
      <c r="N61" s="78">
        <v>0.1199040767386091</v>
      </c>
      <c r="O61" s="78">
        <v>0.4796163069544364</v>
      </c>
      <c r="P61" s="78">
        <v>0.5995203836930456</v>
      </c>
      <c r="Q61" s="78">
        <v>39.80815347721823</v>
      </c>
      <c r="R61" s="78">
        <v>31.414868105515588</v>
      </c>
      <c r="S61" s="78">
        <v>1.5587529976019185</v>
      </c>
      <c r="T61" s="78">
        <v>0</v>
      </c>
      <c r="U61" s="78">
        <v>3.357314148681055</v>
      </c>
      <c r="V61" s="78">
        <v>3.477218225419664</v>
      </c>
      <c r="W61" s="78">
        <v>90.04796163069544</v>
      </c>
      <c r="X61" s="79">
        <v>1.5587529976019185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5"/>
      <c r="AS61" s="45"/>
    </row>
    <row r="62" spans="1:45" ht="13.5" customHeight="1">
      <c r="A62" s="138"/>
      <c r="B62" s="48"/>
      <c r="C62" s="46" t="s">
        <v>4</v>
      </c>
      <c r="D62" s="77">
        <v>100</v>
      </c>
      <c r="E62" s="78">
        <v>1.0101010101010102</v>
      </c>
      <c r="F62" s="78">
        <v>1.0101010101010102</v>
      </c>
      <c r="G62" s="78">
        <v>5.05050505050505</v>
      </c>
      <c r="H62" s="78">
        <v>50.505050505050505</v>
      </c>
      <c r="I62" s="78">
        <v>0</v>
      </c>
      <c r="J62" s="78">
        <v>0</v>
      </c>
      <c r="K62" s="78">
        <v>0</v>
      </c>
      <c r="L62" s="78">
        <v>31.313131313131315</v>
      </c>
      <c r="M62" s="78">
        <v>0</v>
      </c>
      <c r="N62" s="78">
        <v>3.0303030303030303</v>
      </c>
      <c r="O62" s="78">
        <v>8.080808080808081</v>
      </c>
      <c r="P62" s="78">
        <v>0</v>
      </c>
      <c r="Q62" s="78">
        <v>31.313131313131315</v>
      </c>
      <c r="R62" s="78">
        <v>30.303030303030305</v>
      </c>
      <c r="S62" s="78">
        <v>0</v>
      </c>
      <c r="T62" s="78">
        <v>0</v>
      </c>
      <c r="U62" s="78">
        <v>0</v>
      </c>
      <c r="V62" s="78">
        <v>1.0101010101010102</v>
      </c>
      <c r="W62" s="78">
        <v>80.8080808080808</v>
      </c>
      <c r="X62" s="79">
        <v>3.0303030303030303</v>
      </c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5"/>
      <c r="AS62" s="45"/>
    </row>
    <row r="63" spans="1:45" ht="13.5" customHeight="1">
      <c r="A63" s="138"/>
      <c r="B63" s="42" t="s">
        <v>30</v>
      </c>
      <c r="C63" s="46" t="s">
        <v>5</v>
      </c>
      <c r="D63" s="77">
        <v>100</v>
      </c>
      <c r="E63" s="78">
        <v>2.0408163265306123</v>
      </c>
      <c r="F63" s="78">
        <v>0</v>
      </c>
      <c r="G63" s="78">
        <v>4.081632653061225</v>
      </c>
      <c r="H63" s="78">
        <v>34.69387755102041</v>
      </c>
      <c r="I63" s="78">
        <v>0</v>
      </c>
      <c r="J63" s="78">
        <v>0</v>
      </c>
      <c r="K63" s="78">
        <v>0</v>
      </c>
      <c r="L63" s="78">
        <v>42.857142857142854</v>
      </c>
      <c r="M63" s="78">
        <v>0</v>
      </c>
      <c r="N63" s="78">
        <v>6.122448979591836</v>
      </c>
      <c r="O63" s="78">
        <v>10.204081632653061</v>
      </c>
      <c r="P63" s="78">
        <v>0</v>
      </c>
      <c r="Q63" s="78">
        <v>42.857142857142854</v>
      </c>
      <c r="R63" s="78">
        <v>40.816326530612244</v>
      </c>
      <c r="S63" s="78">
        <v>0</v>
      </c>
      <c r="T63" s="78">
        <v>0</v>
      </c>
      <c r="U63" s="78">
        <v>0</v>
      </c>
      <c r="V63" s="78">
        <v>2.0408163265306123</v>
      </c>
      <c r="W63" s="78">
        <v>69.38775510204081</v>
      </c>
      <c r="X63" s="79">
        <v>6.122448979591836</v>
      </c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5"/>
      <c r="AS63" s="45"/>
    </row>
    <row r="64" spans="1:45" ht="13.5" customHeight="1">
      <c r="A64" s="139"/>
      <c r="B64" s="47"/>
      <c r="C64" s="46" t="s">
        <v>6</v>
      </c>
      <c r="D64" s="80">
        <v>100</v>
      </c>
      <c r="E64" s="81">
        <v>0</v>
      </c>
      <c r="F64" s="81">
        <v>2</v>
      </c>
      <c r="G64" s="81">
        <v>6</v>
      </c>
      <c r="H64" s="81">
        <v>66</v>
      </c>
      <c r="I64" s="81">
        <v>0</v>
      </c>
      <c r="J64" s="81">
        <v>0</v>
      </c>
      <c r="K64" s="81">
        <v>0</v>
      </c>
      <c r="L64" s="81">
        <v>20</v>
      </c>
      <c r="M64" s="81">
        <v>0</v>
      </c>
      <c r="N64" s="81">
        <v>0</v>
      </c>
      <c r="O64" s="81">
        <v>6</v>
      </c>
      <c r="P64" s="81">
        <v>0</v>
      </c>
      <c r="Q64" s="81">
        <v>20</v>
      </c>
      <c r="R64" s="81">
        <v>20</v>
      </c>
      <c r="S64" s="81">
        <v>0</v>
      </c>
      <c r="T64" s="81">
        <v>0</v>
      </c>
      <c r="U64" s="81">
        <v>0</v>
      </c>
      <c r="V64" s="81">
        <v>0</v>
      </c>
      <c r="W64" s="81">
        <v>92</v>
      </c>
      <c r="X64" s="82">
        <v>0</v>
      </c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5"/>
      <c r="AS64" s="45"/>
    </row>
    <row r="65" spans="1:24" ht="13.5" customHeight="1">
      <c r="A65" s="138" t="s">
        <v>32</v>
      </c>
      <c r="B65" s="42"/>
      <c r="C65" s="43" t="s">
        <v>4</v>
      </c>
      <c r="D65" s="77">
        <v>100</v>
      </c>
      <c r="E65" s="78">
        <v>2.1608643457382954</v>
      </c>
      <c r="F65" s="78">
        <v>5.282112845138055</v>
      </c>
      <c r="G65" s="78">
        <v>6.482593037214886</v>
      </c>
      <c r="H65" s="78">
        <v>20.168067226890756</v>
      </c>
      <c r="I65" s="78">
        <v>4.8019207683073235</v>
      </c>
      <c r="J65" s="78">
        <v>0</v>
      </c>
      <c r="K65" s="78">
        <v>0</v>
      </c>
      <c r="L65" s="78">
        <v>51.140456182472995</v>
      </c>
      <c r="M65" s="78">
        <v>2.4009603841536618</v>
      </c>
      <c r="N65" s="78">
        <v>2.881152460984394</v>
      </c>
      <c r="O65" s="78">
        <v>2.881152460984394</v>
      </c>
      <c r="P65" s="78">
        <v>1.800720288115246</v>
      </c>
      <c r="Q65" s="78">
        <v>51.140456182472995</v>
      </c>
      <c r="R65" s="78">
        <v>45.258103241296524</v>
      </c>
      <c r="S65" s="78">
        <v>3.721488595438175</v>
      </c>
      <c r="T65" s="78">
        <v>0.24009603841536614</v>
      </c>
      <c r="U65" s="78">
        <v>1.440576230492197</v>
      </c>
      <c r="V65" s="78">
        <v>0.4801920768307323</v>
      </c>
      <c r="W65" s="78">
        <v>69.62785114045619</v>
      </c>
      <c r="X65" s="79">
        <v>1.56062424969988</v>
      </c>
    </row>
    <row r="66" spans="1:24" ht="13.5" customHeight="1">
      <c r="A66" s="138"/>
      <c r="B66" s="42" t="s">
        <v>7</v>
      </c>
      <c r="C66" s="46" t="s">
        <v>5</v>
      </c>
      <c r="D66" s="77">
        <v>100</v>
      </c>
      <c r="E66" s="78">
        <v>2.3622047244094486</v>
      </c>
      <c r="F66" s="78">
        <v>1.968503937007874</v>
      </c>
      <c r="G66" s="78">
        <v>2.3622047244094486</v>
      </c>
      <c r="H66" s="78">
        <v>7.480314960629922</v>
      </c>
      <c r="I66" s="78">
        <v>6.889763779527559</v>
      </c>
      <c r="J66" s="78">
        <v>0</v>
      </c>
      <c r="K66" s="78">
        <v>0</v>
      </c>
      <c r="L66" s="78">
        <v>64.1732283464567</v>
      </c>
      <c r="M66" s="78">
        <v>3.740157480314961</v>
      </c>
      <c r="N66" s="78">
        <v>4.52755905511811</v>
      </c>
      <c r="O66" s="78">
        <v>4.133858267716536</v>
      </c>
      <c r="P66" s="78">
        <v>2.3622047244094486</v>
      </c>
      <c r="Q66" s="78">
        <v>64.1732283464567</v>
      </c>
      <c r="R66" s="78">
        <v>56.889763779527556</v>
      </c>
      <c r="S66" s="78">
        <v>5.31496062992126</v>
      </c>
      <c r="T66" s="78">
        <v>0.39370078740157477</v>
      </c>
      <c r="U66" s="78">
        <v>0.7874015748031495</v>
      </c>
      <c r="V66" s="78">
        <v>0.7874015748031495</v>
      </c>
      <c r="W66" s="78">
        <v>60.03937007874016</v>
      </c>
      <c r="X66" s="79">
        <v>0.7874015748031495</v>
      </c>
    </row>
    <row r="67" spans="1:24" ht="13.5" customHeight="1">
      <c r="A67" s="138"/>
      <c r="B67" s="47"/>
      <c r="C67" s="46" t="s">
        <v>6</v>
      </c>
      <c r="D67" s="77">
        <v>100</v>
      </c>
      <c r="E67" s="78">
        <v>1.8461538461538463</v>
      </c>
      <c r="F67" s="78">
        <v>10.461538461538462</v>
      </c>
      <c r="G67" s="78">
        <v>12.923076923076923</v>
      </c>
      <c r="H67" s="78">
        <v>40</v>
      </c>
      <c r="I67" s="78">
        <v>1.5384615384615385</v>
      </c>
      <c r="J67" s="78">
        <v>0</v>
      </c>
      <c r="K67" s="78">
        <v>0</v>
      </c>
      <c r="L67" s="78">
        <v>30.76923076923077</v>
      </c>
      <c r="M67" s="78">
        <v>0.3076923076923077</v>
      </c>
      <c r="N67" s="78">
        <v>0.3076923076923077</v>
      </c>
      <c r="O67" s="78">
        <v>0.9230769230769231</v>
      </c>
      <c r="P67" s="78">
        <v>0.9230769230769231</v>
      </c>
      <c r="Q67" s="78">
        <v>30.76923076923077</v>
      </c>
      <c r="R67" s="78">
        <v>27.076923076923077</v>
      </c>
      <c r="S67" s="78">
        <v>1.2307692307692308</v>
      </c>
      <c r="T67" s="78">
        <v>0</v>
      </c>
      <c r="U67" s="78">
        <v>2.4615384615384617</v>
      </c>
      <c r="V67" s="78">
        <v>0</v>
      </c>
      <c r="W67" s="78">
        <v>84.61538461538461</v>
      </c>
      <c r="X67" s="79">
        <v>2.769230769230769</v>
      </c>
    </row>
    <row r="68" spans="1:24" ht="13.5" customHeight="1">
      <c r="A68" s="138"/>
      <c r="B68" s="48"/>
      <c r="C68" s="46" t="s">
        <v>4</v>
      </c>
      <c r="D68" s="77">
        <v>100</v>
      </c>
      <c r="E68" s="78">
        <v>3.0837004405286343</v>
      </c>
      <c r="F68" s="78">
        <v>0.881057268722467</v>
      </c>
      <c r="G68" s="78">
        <v>4.405286343612335</v>
      </c>
      <c r="H68" s="78">
        <v>13.215859030837004</v>
      </c>
      <c r="I68" s="78">
        <v>0</v>
      </c>
      <c r="J68" s="78">
        <v>0</v>
      </c>
      <c r="K68" s="78">
        <v>0</v>
      </c>
      <c r="L68" s="78">
        <v>72.24669603524228</v>
      </c>
      <c r="M68" s="78">
        <v>0.881057268722467</v>
      </c>
      <c r="N68" s="78">
        <v>0.881057268722467</v>
      </c>
      <c r="O68" s="78">
        <v>3.9647577092511015</v>
      </c>
      <c r="P68" s="78">
        <v>0.4405286343612335</v>
      </c>
      <c r="Q68" s="78">
        <v>72.24669603524228</v>
      </c>
      <c r="R68" s="78">
        <v>53.74449339207048</v>
      </c>
      <c r="S68" s="78">
        <v>0.4405286343612335</v>
      </c>
      <c r="T68" s="78">
        <v>0.881057268722467</v>
      </c>
      <c r="U68" s="78">
        <v>1.762114537444934</v>
      </c>
      <c r="V68" s="78">
        <v>15.418502202643172</v>
      </c>
      <c r="W68" s="78">
        <v>96.91629955947137</v>
      </c>
      <c r="X68" s="79">
        <v>0.4405286343612335</v>
      </c>
    </row>
    <row r="69" spans="1:24" ht="13.5" customHeight="1">
      <c r="A69" s="138"/>
      <c r="B69" s="42" t="s">
        <v>8</v>
      </c>
      <c r="C69" s="46" t="s">
        <v>5</v>
      </c>
      <c r="D69" s="77">
        <v>100</v>
      </c>
      <c r="E69" s="78">
        <v>4.761904761904762</v>
      </c>
      <c r="F69" s="78">
        <v>0.7936507936507936</v>
      </c>
      <c r="G69" s="78">
        <v>3.968253968253968</v>
      </c>
      <c r="H69" s="78">
        <v>4.761904761904762</v>
      </c>
      <c r="I69" s="78">
        <v>0</v>
      </c>
      <c r="J69" s="78">
        <v>0</v>
      </c>
      <c r="K69" s="78">
        <v>0</v>
      </c>
      <c r="L69" s="78">
        <v>74.60317460317461</v>
      </c>
      <c r="M69" s="78">
        <v>1.5873015873015872</v>
      </c>
      <c r="N69" s="78">
        <v>1.5873015873015872</v>
      </c>
      <c r="O69" s="78">
        <v>7.142857142857142</v>
      </c>
      <c r="P69" s="78">
        <v>0.7936507936507936</v>
      </c>
      <c r="Q69" s="78">
        <v>74.60317460317461</v>
      </c>
      <c r="R69" s="78">
        <v>59.523809523809526</v>
      </c>
      <c r="S69" s="78">
        <v>0.7936507936507936</v>
      </c>
      <c r="T69" s="78">
        <v>1.5873015873015872</v>
      </c>
      <c r="U69" s="78">
        <v>0.7936507936507936</v>
      </c>
      <c r="V69" s="78">
        <v>11.904761904761903</v>
      </c>
      <c r="W69" s="78">
        <v>95.23809523809523</v>
      </c>
      <c r="X69" s="79">
        <v>0</v>
      </c>
    </row>
    <row r="70" spans="1:24" ht="13.5" customHeight="1">
      <c r="A70" s="138"/>
      <c r="B70" s="47"/>
      <c r="C70" s="46" t="s">
        <v>6</v>
      </c>
      <c r="D70" s="77">
        <v>100</v>
      </c>
      <c r="E70" s="78">
        <v>0.9900990099009901</v>
      </c>
      <c r="F70" s="78">
        <v>0.9900990099009901</v>
      </c>
      <c r="G70" s="78">
        <v>4.9504950495049505</v>
      </c>
      <c r="H70" s="78">
        <v>23.762376237623762</v>
      </c>
      <c r="I70" s="78">
        <v>0</v>
      </c>
      <c r="J70" s="78">
        <v>0</v>
      </c>
      <c r="K70" s="78">
        <v>0</v>
      </c>
      <c r="L70" s="78">
        <v>69.3069306930693</v>
      </c>
      <c r="M70" s="78">
        <v>0</v>
      </c>
      <c r="N70" s="78">
        <v>0</v>
      </c>
      <c r="O70" s="78">
        <v>0</v>
      </c>
      <c r="P70" s="78">
        <v>0</v>
      </c>
      <c r="Q70" s="78">
        <v>69.3069306930693</v>
      </c>
      <c r="R70" s="78">
        <v>46.53465346534654</v>
      </c>
      <c r="S70" s="78">
        <v>0</v>
      </c>
      <c r="T70" s="78">
        <v>0</v>
      </c>
      <c r="U70" s="78">
        <v>2.9702970297029703</v>
      </c>
      <c r="V70" s="78">
        <v>19.801980198019802</v>
      </c>
      <c r="W70" s="78">
        <v>99.00990099009901</v>
      </c>
      <c r="X70" s="79">
        <v>0.9900990099009901</v>
      </c>
    </row>
    <row r="71" spans="1:24" ht="13.5" customHeight="1">
      <c r="A71" s="138"/>
      <c r="B71" s="48"/>
      <c r="C71" s="46" t="s">
        <v>4</v>
      </c>
      <c r="D71" s="77">
        <v>100</v>
      </c>
      <c r="E71" s="78">
        <v>6.887052341597796</v>
      </c>
      <c r="F71" s="78">
        <v>0.8264462809917356</v>
      </c>
      <c r="G71" s="78">
        <v>3.0303030303030303</v>
      </c>
      <c r="H71" s="78">
        <v>4.40771349862259</v>
      </c>
      <c r="I71" s="78">
        <v>1.9283746556473829</v>
      </c>
      <c r="J71" s="78">
        <v>0.27548209366391185</v>
      </c>
      <c r="K71" s="78">
        <v>0</v>
      </c>
      <c r="L71" s="78">
        <v>69.42148760330579</v>
      </c>
      <c r="M71" s="78">
        <v>4.132231404958678</v>
      </c>
      <c r="N71" s="78">
        <v>4.958677685950414</v>
      </c>
      <c r="O71" s="78">
        <v>3.581267217630854</v>
      </c>
      <c r="P71" s="78">
        <v>0.5509641873278237</v>
      </c>
      <c r="Q71" s="78">
        <v>69.42148760330579</v>
      </c>
      <c r="R71" s="78">
        <v>31.68044077134986</v>
      </c>
      <c r="S71" s="78">
        <v>20.66115702479339</v>
      </c>
      <c r="T71" s="78">
        <v>0.5509641873278237</v>
      </c>
      <c r="U71" s="78">
        <v>14.87603305785124</v>
      </c>
      <c r="V71" s="78">
        <v>1.6528925619834711</v>
      </c>
      <c r="W71" s="78">
        <v>95.0413223140496</v>
      </c>
      <c r="X71" s="79">
        <v>1.1019283746556474</v>
      </c>
    </row>
    <row r="72" spans="1:24" ht="13.5" customHeight="1">
      <c r="A72" s="138"/>
      <c r="B72" s="42" t="s">
        <v>9</v>
      </c>
      <c r="C72" s="46" t="s">
        <v>5</v>
      </c>
      <c r="D72" s="77">
        <v>100</v>
      </c>
      <c r="E72" s="78">
        <v>7.4074074074074066</v>
      </c>
      <c r="F72" s="78">
        <v>0.6172839506172839</v>
      </c>
      <c r="G72" s="78">
        <v>2.7777777777777777</v>
      </c>
      <c r="H72" s="78">
        <v>2.1604938271604937</v>
      </c>
      <c r="I72" s="78">
        <v>2.1604938271604937</v>
      </c>
      <c r="J72" s="78">
        <v>0.30864197530864196</v>
      </c>
      <c r="K72" s="78">
        <v>0</v>
      </c>
      <c r="L72" s="78">
        <v>70.98765432098766</v>
      </c>
      <c r="M72" s="78">
        <v>4.012345679012346</v>
      </c>
      <c r="N72" s="78">
        <v>5.555555555555555</v>
      </c>
      <c r="O72" s="78">
        <v>3.7037037037037033</v>
      </c>
      <c r="P72" s="78">
        <v>0.30864197530864196</v>
      </c>
      <c r="Q72" s="78">
        <v>70.98765432098766</v>
      </c>
      <c r="R72" s="78">
        <v>30.864197530864196</v>
      </c>
      <c r="S72" s="78">
        <v>22.839506172839506</v>
      </c>
      <c r="T72" s="78">
        <v>0.6172839506172839</v>
      </c>
      <c r="U72" s="78">
        <v>15.123456790123457</v>
      </c>
      <c r="V72" s="78">
        <v>1.5432098765432098</v>
      </c>
      <c r="W72" s="78">
        <v>94.75308641975309</v>
      </c>
      <c r="X72" s="79">
        <v>1.2345679012345678</v>
      </c>
    </row>
    <row r="73" spans="1:24" ht="13.5" customHeight="1">
      <c r="A73" s="138"/>
      <c r="B73" s="47"/>
      <c r="C73" s="46" t="s">
        <v>6</v>
      </c>
      <c r="D73" s="77">
        <v>100</v>
      </c>
      <c r="E73" s="78">
        <v>2.564102564102564</v>
      </c>
      <c r="F73" s="78">
        <v>2.564102564102564</v>
      </c>
      <c r="G73" s="78">
        <v>5.128205128205128</v>
      </c>
      <c r="H73" s="78">
        <v>23.076923076923077</v>
      </c>
      <c r="I73" s="78">
        <v>0</v>
      </c>
      <c r="J73" s="78">
        <v>0</v>
      </c>
      <c r="K73" s="78">
        <v>0</v>
      </c>
      <c r="L73" s="78">
        <v>56.41025641025641</v>
      </c>
      <c r="M73" s="78">
        <v>5.128205128205128</v>
      </c>
      <c r="N73" s="78">
        <v>0</v>
      </c>
      <c r="O73" s="78">
        <v>2.564102564102564</v>
      </c>
      <c r="P73" s="78">
        <v>2.564102564102564</v>
      </c>
      <c r="Q73" s="78">
        <v>56.41025641025641</v>
      </c>
      <c r="R73" s="78">
        <v>38.46153846153847</v>
      </c>
      <c r="S73" s="78">
        <v>2.564102564102564</v>
      </c>
      <c r="T73" s="78">
        <v>0</v>
      </c>
      <c r="U73" s="78">
        <v>12.82051282051282</v>
      </c>
      <c r="V73" s="78">
        <v>2.564102564102564</v>
      </c>
      <c r="W73" s="78">
        <v>97.43589743589743</v>
      </c>
      <c r="X73" s="79">
        <v>0</v>
      </c>
    </row>
    <row r="74" spans="1:24" ht="13.5" customHeight="1">
      <c r="A74" s="138"/>
      <c r="B74" s="48"/>
      <c r="C74" s="46" t="s">
        <v>4</v>
      </c>
      <c r="D74" s="77">
        <v>100</v>
      </c>
      <c r="E74" s="78">
        <v>2</v>
      </c>
      <c r="F74" s="78">
        <v>35</v>
      </c>
      <c r="G74" s="78">
        <v>11.5</v>
      </c>
      <c r="H74" s="78">
        <v>8.5</v>
      </c>
      <c r="I74" s="78">
        <v>0.5</v>
      </c>
      <c r="J74" s="78">
        <v>0</v>
      </c>
      <c r="K74" s="78">
        <v>0.5</v>
      </c>
      <c r="L74" s="78">
        <v>36.5</v>
      </c>
      <c r="M74" s="78">
        <v>1.5</v>
      </c>
      <c r="N74" s="78">
        <v>0</v>
      </c>
      <c r="O74" s="78">
        <v>2.5</v>
      </c>
      <c r="P74" s="78">
        <v>1.5</v>
      </c>
      <c r="Q74" s="78">
        <v>36.5</v>
      </c>
      <c r="R74" s="78">
        <v>29.5</v>
      </c>
      <c r="S74" s="78">
        <v>1.5</v>
      </c>
      <c r="T74" s="78">
        <v>0.5</v>
      </c>
      <c r="U74" s="78">
        <v>2.5</v>
      </c>
      <c r="V74" s="78">
        <v>2.5</v>
      </c>
      <c r="W74" s="78">
        <v>97</v>
      </c>
      <c r="X74" s="79">
        <v>0</v>
      </c>
    </row>
    <row r="75" spans="1:24" ht="13.5" customHeight="1">
      <c r="A75" s="138"/>
      <c r="B75" s="42" t="s">
        <v>10</v>
      </c>
      <c r="C75" s="46" t="s">
        <v>5</v>
      </c>
      <c r="D75" s="77">
        <v>100</v>
      </c>
      <c r="E75" s="78">
        <v>5.357142857142857</v>
      </c>
      <c r="F75" s="78">
        <v>16.071428571428573</v>
      </c>
      <c r="G75" s="78">
        <v>5.357142857142857</v>
      </c>
      <c r="H75" s="78">
        <v>7.142857142857142</v>
      </c>
      <c r="I75" s="78">
        <v>1.7857142857142856</v>
      </c>
      <c r="J75" s="78">
        <v>0</v>
      </c>
      <c r="K75" s="78">
        <v>1.7857142857142856</v>
      </c>
      <c r="L75" s="78">
        <v>50</v>
      </c>
      <c r="M75" s="78">
        <v>0</v>
      </c>
      <c r="N75" s="78">
        <v>0</v>
      </c>
      <c r="O75" s="78">
        <v>7.142857142857142</v>
      </c>
      <c r="P75" s="78">
        <v>5.357142857142857</v>
      </c>
      <c r="Q75" s="78">
        <v>50</v>
      </c>
      <c r="R75" s="78">
        <v>39.285714285714285</v>
      </c>
      <c r="S75" s="78">
        <v>3.571428571428571</v>
      </c>
      <c r="T75" s="78">
        <v>1.7857142857142856</v>
      </c>
      <c r="U75" s="78">
        <v>0</v>
      </c>
      <c r="V75" s="78">
        <v>5.357142857142857</v>
      </c>
      <c r="W75" s="78">
        <v>92.85714285714286</v>
      </c>
      <c r="X75" s="79">
        <v>0</v>
      </c>
    </row>
    <row r="76" spans="1:24" ht="13.5" customHeight="1">
      <c r="A76" s="138"/>
      <c r="B76" s="47"/>
      <c r="C76" s="46" t="s">
        <v>6</v>
      </c>
      <c r="D76" s="77">
        <v>100</v>
      </c>
      <c r="E76" s="78">
        <v>0.6944444444444444</v>
      </c>
      <c r="F76" s="78">
        <v>42.36111111111111</v>
      </c>
      <c r="G76" s="78">
        <v>13.88888888888889</v>
      </c>
      <c r="H76" s="78">
        <v>9.027777777777777</v>
      </c>
      <c r="I76" s="78">
        <v>0</v>
      </c>
      <c r="J76" s="78">
        <v>0</v>
      </c>
      <c r="K76" s="78">
        <v>0</v>
      </c>
      <c r="L76" s="78">
        <v>31.25</v>
      </c>
      <c r="M76" s="78">
        <v>2.083333333333333</v>
      </c>
      <c r="N76" s="78">
        <v>0</v>
      </c>
      <c r="O76" s="78">
        <v>0.6944444444444444</v>
      </c>
      <c r="P76" s="78">
        <v>0</v>
      </c>
      <c r="Q76" s="78">
        <v>31.25</v>
      </c>
      <c r="R76" s="78">
        <v>25.694444444444443</v>
      </c>
      <c r="S76" s="78">
        <v>0.6944444444444444</v>
      </c>
      <c r="T76" s="78">
        <v>0</v>
      </c>
      <c r="U76" s="78">
        <v>3.4722222222222223</v>
      </c>
      <c r="V76" s="78">
        <v>1.3888888888888888</v>
      </c>
      <c r="W76" s="78">
        <v>98.61111111111111</v>
      </c>
      <c r="X76" s="79">
        <v>0</v>
      </c>
    </row>
    <row r="77" spans="1:24" ht="13.5" customHeight="1">
      <c r="A77" s="138"/>
      <c r="B77" s="48"/>
      <c r="C77" s="46" t="s">
        <v>4</v>
      </c>
      <c r="D77" s="77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9">
        <v>0</v>
      </c>
    </row>
    <row r="78" spans="1:24" ht="13.5" customHeight="1">
      <c r="A78" s="138"/>
      <c r="B78" s="42" t="s">
        <v>11</v>
      </c>
      <c r="C78" s="46" t="s">
        <v>5</v>
      </c>
      <c r="D78" s="77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9">
        <v>0</v>
      </c>
    </row>
    <row r="79" spans="1:24" ht="13.5" customHeight="1">
      <c r="A79" s="138"/>
      <c r="B79" s="47"/>
      <c r="C79" s="46" t="s">
        <v>6</v>
      </c>
      <c r="D79" s="77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9">
        <v>0</v>
      </c>
    </row>
    <row r="80" spans="1:24" ht="13.5" customHeight="1">
      <c r="A80" s="138"/>
      <c r="B80" s="48"/>
      <c r="C80" s="46" t="s">
        <v>4</v>
      </c>
      <c r="D80" s="77">
        <v>100</v>
      </c>
      <c r="E80" s="78">
        <v>0</v>
      </c>
      <c r="F80" s="78">
        <v>1.8181818181818181</v>
      </c>
      <c r="G80" s="78">
        <v>20</v>
      </c>
      <c r="H80" s="78">
        <v>49.09090909090909</v>
      </c>
      <c r="I80" s="78">
        <v>0</v>
      </c>
      <c r="J80" s="78">
        <v>0</v>
      </c>
      <c r="K80" s="78">
        <v>0</v>
      </c>
      <c r="L80" s="78">
        <v>27.27272727272727</v>
      </c>
      <c r="M80" s="78">
        <v>1.8181818181818181</v>
      </c>
      <c r="N80" s="78">
        <v>0</v>
      </c>
      <c r="O80" s="78">
        <v>0</v>
      </c>
      <c r="P80" s="78">
        <v>0</v>
      </c>
      <c r="Q80" s="78">
        <v>27.27272727272727</v>
      </c>
      <c r="R80" s="78">
        <v>23.636363636363637</v>
      </c>
      <c r="S80" s="78">
        <v>0</v>
      </c>
      <c r="T80" s="78">
        <v>0</v>
      </c>
      <c r="U80" s="78">
        <v>3.6363636363636362</v>
      </c>
      <c r="V80" s="78">
        <v>0</v>
      </c>
      <c r="W80" s="78">
        <v>94.54545454545455</v>
      </c>
      <c r="X80" s="79">
        <v>5.454545454545454</v>
      </c>
    </row>
    <row r="81" spans="1:24" ht="13.5" customHeight="1">
      <c r="A81" s="138"/>
      <c r="B81" s="42" t="s">
        <v>12</v>
      </c>
      <c r="C81" s="46" t="s">
        <v>5</v>
      </c>
      <c r="D81" s="77">
        <v>100</v>
      </c>
      <c r="E81" s="78">
        <v>0</v>
      </c>
      <c r="F81" s="78">
        <v>0</v>
      </c>
      <c r="G81" s="78">
        <v>0</v>
      </c>
      <c r="H81" s="78">
        <v>100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100</v>
      </c>
      <c r="X81" s="79">
        <v>0</v>
      </c>
    </row>
    <row r="82" spans="1:24" ht="13.5" customHeight="1">
      <c r="A82" s="138"/>
      <c r="B82" s="47"/>
      <c r="C82" s="46" t="s">
        <v>6</v>
      </c>
      <c r="D82" s="77">
        <v>100</v>
      </c>
      <c r="E82" s="78">
        <v>0</v>
      </c>
      <c r="F82" s="78">
        <v>2.0408163265306123</v>
      </c>
      <c r="G82" s="78">
        <v>22.448979591836736</v>
      </c>
      <c r="H82" s="78">
        <v>42.857142857142854</v>
      </c>
      <c r="I82" s="78">
        <v>0</v>
      </c>
      <c r="J82" s="78">
        <v>0</v>
      </c>
      <c r="K82" s="78">
        <v>0</v>
      </c>
      <c r="L82" s="78">
        <v>30.612244897959183</v>
      </c>
      <c r="M82" s="78">
        <v>2.0408163265306123</v>
      </c>
      <c r="N82" s="78">
        <v>0</v>
      </c>
      <c r="O82" s="78">
        <v>0</v>
      </c>
      <c r="P82" s="78">
        <v>0</v>
      </c>
      <c r="Q82" s="78">
        <v>30.612244897959183</v>
      </c>
      <c r="R82" s="78">
        <v>26.53061224489796</v>
      </c>
      <c r="S82" s="78">
        <v>0</v>
      </c>
      <c r="T82" s="78">
        <v>0</v>
      </c>
      <c r="U82" s="78">
        <v>4.081632653061225</v>
      </c>
      <c r="V82" s="78">
        <v>0</v>
      </c>
      <c r="W82" s="78">
        <v>93.87755102040816</v>
      </c>
      <c r="X82" s="79">
        <v>6.122448979591836</v>
      </c>
    </row>
    <row r="83" spans="1:24" ht="13.5" customHeight="1">
      <c r="A83" s="138"/>
      <c r="B83" s="48"/>
      <c r="C83" s="46" t="s">
        <v>4</v>
      </c>
      <c r="D83" s="77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9">
        <v>0</v>
      </c>
    </row>
    <row r="84" spans="1:24" ht="13.5" customHeight="1">
      <c r="A84" s="138"/>
      <c r="B84" s="42" t="s">
        <v>13</v>
      </c>
      <c r="C84" s="46" t="s">
        <v>5</v>
      </c>
      <c r="D84" s="77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9">
        <v>0</v>
      </c>
    </row>
    <row r="85" spans="1:24" ht="13.5" customHeight="1">
      <c r="A85" s="138"/>
      <c r="B85" s="47"/>
      <c r="C85" s="46" t="s">
        <v>6</v>
      </c>
      <c r="D85" s="77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9">
        <v>0</v>
      </c>
    </row>
    <row r="86" spans="1:24" ht="13.5" customHeight="1">
      <c r="A86" s="138"/>
      <c r="B86" s="48"/>
      <c r="C86" s="46" t="s">
        <v>4</v>
      </c>
      <c r="D86" s="77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9">
        <v>0</v>
      </c>
    </row>
    <row r="87" spans="1:24" ht="13.5" customHeight="1">
      <c r="A87" s="138"/>
      <c r="B87" s="42" t="s">
        <v>14</v>
      </c>
      <c r="C87" s="46" t="s">
        <v>5</v>
      </c>
      <c r="D87" s="77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9">
        <v>0</v>
      </c>
    </row>
    <row r="88" spans="1:24" ht="13.5" customHeight="1">
      <c r="A88" s="138"/>
      <c r="B88" s="47"/>
      <c r="C88" s="46" t="s">
        <v>6</v>
      </c>
      <c r="D88" s="77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9">
        <v>0</v>
      </c>
    </row>
    <row r="89" spans="1:24" ht="13.5" customHeight="1">
      <c r="A89" s="138"/>
      <c r="B89" s="48"/>
      <c r="C89" s="46" t="s">
        <v>4</v>
      </c>
      <c r="D89" s="77">
        <v>100</v>
      </c>
      <c r="E89" s="78">
        <v>4.166666666666666</v>
      </c>
      <c r="F89" s="78">
        <v>0</v>
      </c>
      <c r="G89" s="78">
        <v>0</v>
      </c>
      <c r="H89" s="78">
        <v>87.5</v>
      </c>
      <c r="I89" s="78">
        <v>0</v>
      </c>
      <c r="J89" s="78">
        <v>4.166666666666666</v>
      </c>
      <c r="K89" s="78">
        <v>0</v>
      </c>
      <c r="L89" s="78">
        <v>0</v>
      </c>
      <c r="M89" s="78">
        <v>0</v>
      </c>
      <c r="N89" s="78">
        <v>0</v>
      </c>
      <c r="O89" s="78">
        <v>4.166666666666666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100</v>
      </c>
      <c r="X89" s="79">
        <v>0</v>
      </c>
    </row>
    <row r="90" spans="1:24" ht="13.5" customHeight="1">
      <c r="A90" s="138"/>
      <c r="B90" s="42" t="s">
        <v>15</v>
      </c>
      <c r="C90" s="46" t="s">
        <v>5</v>
      </c>
      <c r="D90" s="77">
        <v>100</v>
      </c>
      <c r="E90" s="78">
        <v>0</v>
      </c>
      <c r="F90" s="78">
        <v>0</v>
      </c>
      <c r="G90" s="78">
        <v>0</v>
      </c>
      <c r="H90" s="78">
        <v>75</v>
      </c>
      <c r="I90" s="78">
        <v>0</v>
      </c>
      <c r="J90" s="78">
        <v>12.5</v>
      </c>
      <c r="K90" s="78">
        <v>0</v>
      </c>
      <c r="L90" s="78">
        <v>0</v>
      </c>
      <c r="M90" s="78">
        <v>0</v>
      </c>
      <c r="N90" s="78">
        <v>0</v>
      </c>
      <c r="O90" s="78">
        <v>12.5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100</v>
      </c>
      <c r="X90" s="79">
        <v>0</v>
      </c>
    </row>
    <row r="91" spans="1:24" ht="13.5" customHeight="1">
      <c r="A91" s="138"/>
      <c r="B91" s="47"/>
      <c r="C91" s="46" t="s">
        <v>6</v>
      </c>
      <c r="D91" s="77">
        <v>100</v>
      </c>
      <c r="E91" s="78">
        <v>6.25</v>
      </c>
      <c r="F91" s="78">
        <v>0</v>
      </c>
      <c r="G91" s="78">
        <v>0</v>
      </c>
      <c r="H91" s="78">
        <v>93.75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100</v>
      </c>
      <c r="X91" s="79">
        <v>0</v>
      </c>
    </row>
    <row r="92" spans="1:24" ht="13.5" customHeight="1">
      <c r="A92" s="138"/>
      <c r="B92" s="149" t="s">
        <v>16</v>
      </c>
      <c r="C92" s="46" t="s">
        <v>4</v>
      </c>
      <c r="D92" s="77">
        <v>100</v>
      </c>
      <c r="E92" s="78">
        <v>6.25</v>
      </c>
      <c r="F92" s="78">
        <v>0</v>
      </c>
      <c r="G92" s="78">
        <v>0</v>
      </c>
      <c r="H92" s="78">
        <v>56.25</v>
      </c>
      <c r="I92" s="78">
        <v>6.25</v>
      </c>
      <c r="J92" s="78">
        <v>0</v>
      </c>
      <c r="K92" s="78">
        <v>0</v>
      </c>
      <c r="L92" s="78">
        <v>25</v>
      </c>
      <c r="M92" s="78">
        <v>0</v>
      </c>
      <c r="N92" s="78">
        <v>0</v>
      </c>
      <c r="O92" s="78">
        <v>0</v>
      </c>
      <c r="P92" s="78">
        <v>6.25</v>
      </c>
      <c r="Q92" s="78">
        <v>25</v>
      </c>
      <c r="R92" s="78">
        <v>25</v>
      </c>
      <c r="S92" s="78">
        <v>0</v>
      </c>
      <c r="T92" s="78">
        <v>0</v>
      </c>
      <c r="U92" s="78">
        <v>0</v>
      </c>
      <c r="V92" s="78">
        <v>0</v>
      </c>
      <c r="W92" s="78">
        <v>81.25</v>
      </c>
      <c r="X92" s="79">
        <v>0</v>
      </c>
    </row>
    <row r="93" spans="1:24" ht="13.5" customHeight="1">
      <c r="A93" s="138"/>
      <c r="B93" s="150"/>
      <c r="C93" s="46" t="s">
        <v>5</v>
      </c>
      <c r="D93" s="77">
        <v>100</v>
      </c>
      <c r="E93" s="78">
        <v>20</v>
      </c>
      <c r="F93" s="78">
        <v>0</v>
      </c>
      <c r="G93" s="78">
        <v>0</v>
      </c>
      <c r="H93" s="78">
        <v>60</v>
      </c>
      <c r="I93" s="78">
        <v>0</v>
      </c>
      <c r="J93" s="78">
        <v>0</v>
      </c>
      <c r="K93" s="78">
        <v>0</v>
      </c>
      <c r="L93" s="78">
        <v>20</v>
      </c>
      <c r="M93" s="78">
        <v>0</v>
      </c>
      <c r="N93" s="78">
        <v>0</v>
      </c>
      <c r="O93" s="78">
        <v>0</v>
      </c>
      <c r="P93" s="78">
        <v>0</v>
      </c>
      <c r="Q93" s="78">
        <v>20</v>
      </c>
      <c r="R93" s="78">
        <v>20</v>
      </c>
      <c r="S93" s="78">
        <v>0</v>
      </c>
      <c r="T93" s="78">
        <v>0</v>
      </c>
      <c r="U93" s="78">
        <v>0</v>
      </c>
      <c r="V93" s="78">
        <v>0</v>
      </c>
      <c r="W93" s="78">
        <v>100</v>
      </c>
      <c r="X93" s="79">
        <v>0</v>
      </c>
    </row>
    <row r="94" spans="1:24" ht="13.5" customHeight="1">
      <c r="A94" s="138"/>
      <c r="B94" s="151"/>
      <c r="C94" s="46" t="s">
        <v>6</v>
      </c>
      <c r="D94" s="77">
        <v>100</v>
      </c>
      <c r="E94" s="78">
        <v>0</v>
      </c>
      <c r="F94" s="78">
        <v>0</v>
      </c>
      <c r="G94" s="78">
        <v>0</v>
      </c>
      <c r="H94" s="78">
        <v>54.54545454545454</v>
      </c>
      <c r="I94" s="78">
        <v>9.090909090909092</v>
      </c>
      <c r="J94" s="78">
        <v>0</v>
      </c>
      <c r="K94" s="78">
        <v>0</v>
      </c>
      <c r="L94" s="78">
        <v>27.27272727272727</v>
      </c>
      <c r="M94" s="78">
        <v>0</v>
      </c>
      <c r="N94" s="78">
        <v>0</v>
      </c>
      <c r="O94" s="78">
        <v>0</v>
      </c>
      <c r="P94" s="78">
        <v>9.090909090909092</v>
      </c>
      <c r="Q94" s="78">
        <v>27.27272727272727</v>
      </c>
      <c r="R94" s="78">
        <v>27.27272727272727</v>
      </c>
      <c r="S94" s="78">
        <v>0</v>
      </c>
      <c r="T94" s="78">
        <v>0</v>
      </c>
      <c r="U94" s="78">
        <v>0</v>
      </c>
      <c r="V94" s="78">
        <v>0</v>
      </c>
      <c r="W94" s="78">
        <v>72.72727272727273</v>
      </c>
      <c r="X94" s="79">
        <v>0</v>
      </c>
    </row>
    <row r="95" spans="1:24" ht="13.5" customHeight="1">
      <c r="A95" s="138"/>
      <c r="B95" s="48"/>
      <c r="C95" s="46" t="s">
        <v>4</v>
      </c>
      <c r="D95" s="77">
        <v>100</v>
      </c>
      <c r="E95" s="78">
        <v>12.793733681462141</v>
      </c>
      <c r="F95" s="78">
        <v>9.138381201044385</v>
      </c>
      <c r="G95" s="78">
        <v>6.527415143603134</v>
      </c>
      <c r="H95" s="78">
        <v>15.143603133159269</v>
      </c>
      <c r="I95" s="78">
        <v>1.8276762402088773</v>
      </c>
      <c r="J95" s="78">
        <v>0.7832898172323759</v>
      </c>
      <c r="K95" s="78">
        <v>0</v>
      </c>
      <c r="L95" s="78">
        <v>51.697127937336816</v>
      </c>
      <c r="M95" s="78">
        <v>0.26109660574412535</v>
      </c>
      <c r="N95" s="78">
        <v>1.3054830287206265</v>
      </c>
      <c r="O95" s="78">
        <v>0.5221932114882507</v>
      </c>
      <c r="P95" s="78">
        <v>0</v>
      </c>
      <c r="Q95" s="78">
        <v>51.697127937336816</v>
      </c>
      <c r="R95" s="78">
        <v>43.86422976501306</v>
      </c>
      <c r="S95" s="78">
        <v>4.699738903394255</v>
      </c>
      <c r="T95" s="78">
        <v>0.26109660574412535</v>
      </c>
      <c r="U95" s="78">
        <v>1.3054830287206265</v>
      </c>
      <c r="V95" s="78">
        <v>1.5665796344647518</v>
      </c>
      <c r="W95" s="78">
        <v>83.28981723237598</v>
      </c>
      <c r="X95" s="79">
        <v>0</v>
      </c>
    </row>
    <row r="96" spans="1:24" ht="13.5" customHeight="1">
      <c r="A96" s="138"/>
      <c r="B96" s="42" t="s">
        <v>17</v>
      </c>
      <c r="C96" s="46" t="s">
        <v>5</v>
      </c>
      <c r="D96" s="77">
        <v>100</v>
      </c>
      <c r="E96" s="78">
        <v>18.478260869565215</v>
      </c>
      <c r="F96" s="78">
        <v>2.1739130434782608</v>
      </c>
      <c r="G96" s="78">
        <v>3.260869565217391</v>
      </c>
      <c r="H96" s="78">
        <v>9.239130434782608</v>
      </c>
      <c r="I96" s="78">
        <v>3.260869565217391</v>
      </c>
      <c r="J96" s="78">
        <v>0.5434782608695652</v>
      </c>
      <c r="K96" s="78">
        <v>0</v>
      </c>
      <c r="L96" s="78">
        <v>60.32608695652174</v>
      </c>
      <c r="M96" s="78">
        <v>0</v>
      </c>
      <c r="N96" s="78">
        <v>2.717391304347826</v>
      </c>
      <c r="O96" s="78">
        <v>0</v>
      </c>
      <c r="P96" s="78">
        <v>0</v>
      </c>
      <c r="Q96" s="78">
        <v>60.32608695652174</v>
      </c>
      <c r="R96" s="78">
        <v>53.80434782608695</v>
      </c>
      <c r="S96" s="78">
        <v>5.978260869565218</v>
      </c>
      <c r="T96" s="78">
        <v>0.5434782608695652</v>
      </c>
      <c r="U96" s="78">
        <v>0</v>
      </c>
      <c r="V96" s="78">
        <v>0</v>
      </c>
      <c r="W96" s="78">
        <v>79.8913043478261</v>
      </c>
      <c r="X96" s="79">
        <v>0</v>
      </c>
    </row>
    <row r="97" spans="1:24" ht="13.5" customHeight="1">
      <c r="A97" s="139"/>
      <c r="B97" s="47"/>
      <c r="C97" s="46" t="s">
        <v>6</v>
      </c>
      <c r="D97" s="80">
        <v>100</v>
      </c>
      <c r="E97" s="81">
        <v>7.537688442211055</v>
      </c>
      <c r="F97" s="81">
        <v>15.577889447236181</v>
      </c>
      <c r="G97" s="81">
        <v>9.547738693467336</v>
      </c>
      <c r="H97" s="81">
        <v>20.603015075376884</v>
      </c>
      <c r="I97" s="81">
        <v>0.5025125628140703</v>
      </c>
      <c r="J97" s="81">
        <v>1.0050251256281406</v>
      </c>
      <c r="K97" s="81">
        <v>0</v>
      </c>
      <c r="L97" s="81">
        <v>43.71859296482412</v>
      </c>
      <c r="M97" s="81">
        <v>0.5025125628140703</v>
      </c>
      <c r="N97" s="81">
        <v>0</v>
      </c>
      <c r="O97" s="81">
        <v>1.0050251256281406</v>
      </c>
      <c r="P97" s="81">
        <v>0</v>
      </c>
      <c r="Q97" s="81">
        <v>43.71859296482412</v>
      </c>
      <c r="R97" s="81">
        <v>34.67336683417086</v>
      </c>
      <c r="S97" s="81">
        <v>3.5175879396984926</v>
      </c>
      <c r="T97" s="81">
        <v>0</v>
      </c>
      <c r="U97" s="81">
        <v>2.512562814070352</v>
      </c>
      <c r="V97" s="81">
        <v>3.015075376884422</v>
      </c>
      <c r="W97" s="81">
        <v>86.4321608040201</v>
      </c>
      <c r="X97" s="82">
        <v>0</v>
      </c>
    </row>
  </sheetData>
  <mergeCells count="56">
    <mergeCell ref="X3:X6"/>
    <mergeCell ref="Q4:Q6"/>
    <mergeCell ref="R4:R6"/>
    <mergeCell ref="S4:S6"/>
    <mergeCell ref="V4:V6"/>
    <mergeCell ref="Q3:V3"/>
    <mergeCell ref="W3:W6"/>
    <mergeCell ref="U4:U6"/>
    <mergeCell ref="T4:T6"/>
    <mergeCell ref="O52:O55"/>
    <mergeCell ref="T53:T55"/>
    <mergeCell ref="N52:N55"/>
    <mergeCell ref="P52:P55"/>
    <mergeCell ref="M52:M55"/>
    <mergeCell ref="X52:X55"/>
    <mergeCell ref="Q53:Q55"/>
    <mergeCell ref="R53:R55"/>
    <mergeCell ref="S53:S55"/>
    <mergeCell ref="V53:V55"/>
    <mergeCell ref="Q52:V52"/>
    <mergeCell ref="W52:W55"/>
    <mergeCell ref="U53:U55"/>
    <mergeCell ref="A16:A48"/>
    <mergeCell ref="L52:L55"/>
    <mergeCell ref="B43:B45"/>
    <mergeCell ref="G52:G55"/>
    <mergeCell ref="G3:G6"/>
    <mergeCell ref="H3:H6"/>
    <mergeCell ref="J4:J6"/>
    <mergeCell ref="I3:I6"/>
    <mergeCell ref="K4:K6"/>
    <mergeCell ref="J53:J55"/>
    <mergeCell ref="A10:A15"/>
    <mergeCell ref="H52:H55"/>
    <mergeCell ref="I52:I55"/>
    <mergeCell ref="J52:K52"/>
    <mergeCell ref="K53:K55"/>
    <mergeCell ref="P3:P6"/>
    <mergeCell ref="M3:M6"/>
    <mergeCell ref="L3:L6"/>
    <mergeCell ref="O3:O6"/>
    <mergeCell ref="A7:B9"/>
    <mergeCell ref="D3:D6"/>
    <mergeCell ref="J3:K3"/>
    <mergeCell ref="A3:C6"/>
    <mergeCell ref="E3:E6"/>
    <mergeCell ref="F3:F6"/>
    <mergeCell ref="N3:N6"/>
    <mergeCell ref="A65:A97"/>
    <mergeCell ref="E52:E55"/>
    <mergeCell ref="F52:F55"/>
    <mergeCell ref="A52:C55"/>
    <mergeCell ref="D52:D55"/>
    <mergeCell ref="A56:B58"/>
    <mergeCell ref="B92:B94"/>
    <mergeCell ref="A59:A64"/>
  </mergeCells>
  <printOptions/>
  <pageMargins left="0.5905511811023623" right="0.1968503937007874" top="0.4724409448818898" bottom="0.5905511811023623" header="0" footer="0"/>
  <pageSetup blackAndWhite="1" firstPageNumber="114" useFirstPageNumber="1" horizontalDpi="600" verticalDpi="600" orientation="landscape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85" zoomScaleNormal="85" workbookViewId="0" topLeftCell="A1"/>
  </sheetViews>
  <sheetFormatPr defaultColWidth="9.00390625" defaultRowHeight="13.5"/>
  <cols>
    <col min="1" max="1" width="12.625" style="6" customWidth="1"/>
    <col min="2" max="7" width="12.50390625" style="6" customWidth="1"/>
    <col min="8" max="16384" width="9.00390625" style="6" customWidth="1"/>
  </cols>
  <sheetData>
    <row r="1" spans="1:2" ht="15" customHeight="1">
      <c r="A1" s="17" t="s">
        <v>74</v>
      </c>
      <c r="B1" s="17"/>
    </row>
    <row r="2" spans="1:6" ht="30" customHeight="1">
      <c r="A2" s="7" t="s">
        <v>128</v>
      </c>
      <c r="F2" s="6" t="s">
        <v>129</v>
      </c>
    </row>
    <row r="3" spans="1:7" ht="18.75" customHeight="1">
      <c r="A3" s="173" t="s">
        <v>130</v>
      </c>
      <c r="B3" s="175" t="s">
        <v>131</v>
      </c>
      <c r="C3" s="176"/>
      <c r="D3" s="177"/>
      <c r="E3" s="175" t="s">
        <v>132</v>
      </c>
      <c r="F3" s="176"/>
      <c r="G3" s="177"/>
    </row>
    <row r="4" spans="1:7" ht="18.75" customHeight="1">
      <c r="A4" s="174"/>
      <c r="B4" s="64" t="s">
        <v>0</v>
      </c>
      <c r="C4" s="64" t="s">
        <v>110</v>
      </c>
      <c r="D4" s="64" t="s">
        <v>109</v>
      </c>
      <c r="E4" s="64" t="s">
        <v>0</v>
      </c>
      <c r="F4" s="64" t="s">
        <v>110</v>
      </c>
      <c r="G4" s="64" t="s">
        <v>109</v>
      </c>
    </row>
    <row r="5" spans="1:7" ht="12.75" customHeight="1">
      <c r="A5" s="55" t="s">
        <v>133</v>
      </c>
      <c r="B5" s="65">
        <v>2101</v>
      </c>
      <c r="C5" s="66">
        <v>1217</v>
      </c>
      <c r="D5" s="66">
        <v>884</v>
      </c>
      <c r="E5" s="113">
        <v>100</v>
      </c>
      <c r="F5" s="105">
        <v>100</v>
      </c>
      <c r="G5" s="106">
        <v>100</v>
      </c>
    </row>
    <row r="6" spans="1:7" ht="12.75" customHeight="1">
      <c r="A6" s="56"/>
      <c r="B6" s="68"/>
      <c r="C6" s="69"/>
      <c r="D6" s="69"/>
      <c r="E6" s="114"/>
      <c r="F6" s="78"/>
      <c r="G6" s="79"/>
    </row>
    <row r="7" spans="1:7" ht="12.75" customHeight="1">
      <c r="A7" s="56" t="s">
        <v>134</v>
      </c>
      <c r="B7" s="115">
        <v>0</v>
      </c>
      <c r="C7" s="95">
        <v>0</v>
      </c>
      <c r="D7" s="95">
        <v>0</v>
      </c>
      <c r="E7" s="114">
        <v>0</v>
      </c>
      <c r="F7" s="78">
        <v>0</v>
      </c>
      <c r="G7" s="79">
        <v>0</v>
      </c>
    </row>
    <row r="8" spans="1:7" ht="25.5" customHeight="1">
      <c r="A8" s="56" t="s">
        <v>135</v>
      </c>
      <c r="B8" s="115">
        <v>0</v>
      </c>
      <c r="C8" s="95">
        <v>0</v>
      </c>
      <c r="D8" s="95">
        <v>0</v>
      </c>
      <c r="E8" s="114">
        <v>0</v>
      </c>
      <c r="F8" s="78">
        <v>0</v>
      </c>
      <c r="G8" s="79">
        <v>0</v>
      </c>
    </row>
    <row r="9" spans="1:7" ht="12.75" customHeight="1">
      <c r="A9" s="56" t="s">
        <v>136</v>
      </c>
      <c r="B9" s="115">
        <v>0</v>
      </c>
      <c r="C9" s="95">
        <v>0</v>
      </c>
      <c r="D9" s="95">
        <v>0</v>
      </c>
      <c r="E9" s="114">
        <v>0</v>
      </c>
      <c r="F9" s="78">
        <v>0</v>
      </c>
      <c r="G9" s="79">
        <v>0</v>
      </c>
    </row>
    <row r="10" spans="1:7" ht="12.75" customHeight="1">
      <c r="A10" s="56" t="s">
        <v>137</v>
      </c>
      <c r="B10" s="115">
        <v>0</v>
      </c>
      <c r="C10" s="95">
        <v>0</v>
      </c>
      <c r="D10" s="95">
        <v>0</v>
      </c>
      <c r="E10" s="114">
        <v>0</v>
      </c>
      <c r="F10" s="78">
        <v>0</v>
      </c>
      <c r="G10" s="79">
        <v>0</v>
      </c>
    </row>
    <row r="11" spans="1:7" ht="12.75" customHeight="1">
      <c r="A11" s="56" t="s">
        <v>138</v>
      </c>
      <c r="B11" s="115">
        <v>0</v>
      </c>
      <c r="C11" s="95">
        <v>0</v>
      </c>
      <c r="D11" s="95">
        <v>0</v>
      </c>
      <c r="E11" s="78">
        <v>0</v>
      </c>
      <c r="F11" s="78">
        <v>0</v>
      </c>
      <c r="G11" s="79">
        <v>0</v>
      </c>
    </row>
    <row r="12" spans="1:7" ht="12.75" customHeight="1">
      <c r="A12" s="56" t="s">
        <v>139</v>
      </c>
      <c r="B12" s="115">
        <v>0</v>
      </c>
      <c r="C12" s="95">
        <v>0</v>
      </c>
      <c r="D12" s="95">
        <v>0</v>
      </c>
      <c r="E12" s="78">
        <v>0</v>
      </c>
      <c r="F12" s="78">
        <v>0</v>
      </c>
      <c r="G12" s="79">
        <v>0</v>
      </c>
    </row>
    <row r="13" spans="1:7" ht="12.75" customHeight="1">
      <c r="A13" s="56" t="s">
        <v>140</v>
      </c>
      <c r="B13" s="115">
        <v>0</v>
      </c>
      <c r="C13" s="95">
        <v>0</v>
      </c>
      <c r="D13" s="95">
        <v>0</v>
      </c>
      <c r="E13" s="78">
        <v>0</v>
      </c>
      <c r="F13" s="78">
        <v>0</v>
      </c>
      <c r="G13" s="79">
        <v>0</v>
      </c>
    </row>
    <row r="14" spans="1:7" ht="25.5" customHeight="1">
      <c r="A14" s="56" t="s">
        <v>141</v>
      </c>
      <c r="B14" s="115">
        <v>0</v>
      </c>
      <c r="C14" s="95">
        <v>0</v>
      </c>
      <c r="D14" s="95">
        <v>0</v>
      </c>
      <c r="E14" s="78">
        <v>0</v>
      </c>
      <c r="F14" s="78">
        <v>0</v>
      </c>
      <c r="G14" s="79">
        <v>0</v>
      </c>
    </row>
    <row r="15" spans="1:7" ht="12.75" customHeight="1">
      <c r="A15" s="56" t="s">
        <v>142</v>
      </c>
      <c r="B15" s="115">
        <v>0</v>
      </c>
      <c r="C15" s="95">
        <v>0</v>
      </c>
      <c r="D15" s="95">
        <v>0</v>
      </c>
      <c r="E15" s="78">
        <v>0</v>
      </c>
      <c r="F15" s="78">
        <v>0</v>
      </c>
      <c r="G15" s="79">
        <v>0</v>
      </c>
    </row>
    <row r="16" spans="1:7" ht="12.75" customHeight="1">
      <c r="A16" s="56" t="s">
        <v>143</v>
      </c>
      <c r="B16" s="115">
        <v>2</v>
      </c>
      <c r="C16" s="95">
        <v>0</v>
      </c>
      <c r="D16" s="95">
        <v>2</v>
      </c>
      <c r="E16" s="78">
        <v>0.09519276534983341</v>
      </c>
      <c r="F16" s="78">
        <v>0</v>
      </c>
      <c r="G16" s="79">
        <v>0.22624434389140274</v>
      </c>
    </row>
    <row r="17" spans="1:7" ht="12.75" customHeight="1">
      <c r="A17" s="56" t="s">
        <v>144</v>
      </c>
      <c r="B17" s="115">
        <v>0</v>
      </c>
      <c r="C17" s="95">
        <v>0</v>
      </c>
      <c r="D17" s="95">
        <v>0</v>
      </c>
      <c r="E17" s="78">
        <v>0</v>
      </c>
      <c r="F17" s="78">
        <v>0</v>
      </c>
      <c r="G17" s="79">
        <v>0</v>
      </c>
    </row>
    <row r="18" spans="1:7" ht="12.75" customHeight="1">
      <c r="A18" s="56" t="s">
        <v>145</v>
      </c>
      <c r="B18" s="115">
        <v>0</v>
      </c>
      <c r="C18" s="95">
        <v>0</v>
      </c>
      <c r="D18" s="95">
        <v>0</v>
      </c>
      <c r="E18" s="78">
        <v>0</v>
      </c>
      <c r="F18" s="78">
        <v>0</v>
      </c>
      <c r="G18" s="79">
        <v>0</v>
      </c>
    </row>
    <row r="19" spans="1:7" ht="12.75" customHeight="1">
      <c r="A19" s="56" t="s">
        <v>146</v>
      </c>
      <c r="B19" s="115">
        <v>16</v>
      </c>
      <c r="C19" s="95">
        <v>8</v>
      </c>
      <c r="D19" s="95">
        <v>8</v>
      </c>
      <c r="E19" s="78">
        <v>0.7615421227986673</v>
      </c>
      <c r="F19" s="78">
        <v>0.657354149548069</v>
      </c>
      <c r="G19" s="79">
        <v>0.904977375565611</v>
      </c>
    </row>
    <row r="20" spans="1:7" ht="12.75" customHeight="1">
      <c r="A20" s="56" t="s">
        <v>147</v>
      </c>
      <c r="B20" s="115">
        <v>3</v>
      </c>
      <c r="C20" s="95">
        <v>2</v>
      </c>
      <c r="D20" s="95">
        <v>1</v>
      </c>
      <c r="E20" s="78">
        <v>0.14278914802475012</v>
      </c>
      <c r="F20" s="78">
        <v>0.16433853738701726</v>
      </c>
      <c r="G20" s="79">
        <v>0.11312217194570137</v>
      </c>
    </row>
    <row r="21" spans="1:7" ht="25.5" customHeight="1">
      <c r="A21" s="56" t="s">
        <v>148</v>
      </c>
      <c r="B21" s="115">
        <v>0</v>
      </c>
      <c r="C21" s="95">
        <v>0</v>
      </c>
      <c r="D21" s="95">
        <v>0</v>
      </c>
      <c r="E21" s="78">
        <v>0</v>
      </c>
      <c r="F21" s="78">
        <v>0</v>
      </c>
      <c r="G21" s="79">
        <v>0</v>
      </c>
    </row>
    <row r="22" spans="1:7" ht="12.75" customHeight="1">
      <c r="A22" s="56" t="s">
        <v>149</v>
      </c>
      <c r="B22" s="115">
        <v>0</v>
      </c>
      <c r="C22" s="95">
        <v>0</v>
      </c>
      <c r="D22" s="95">
        <v>0</v>
      </c>
      <c r="E22" s="78">
        <v>0</v>
      </c>
      <c r="F22" s="78">
        <v>0</v>
      </c>
      <c r="G22" s="79">
        <v>0</v>
      </c>
    </row>
    <row r="23" spans="1:7" ht="12.75" customHeight="1">
      <c r="A23" s="56" t="s">
        <v>150</v>
      </c>
      <c r="B23" s="115">
        <v>1</v>
      </c>
      <c r="C23" s="95">
        <v>1</v>
      </c>
      <c r="D23" s="95">
        <v>0</v>
      </c>
      <c r="E23" s="78">
        <v>0.047596382674916705</v>
      </c>
      <c r="F23" s="78">
        <v>0.08216926869350863</v>
      </c>
      <c r="G23" s="79">
        <v>0</v>
      </c>
    </row>
    <row r="24" spans="1:7" ht="12.75" customHeight="1">
      <c r="A24" s="56" t="s">
        <v>151</v>
      </c>
      <c r="B24" s="115">
        <v>1</v>
      </c>
      <c r="C24" s="95">
        <v>0</v>
      </c>
      <c r="D24" s="95">
        <v>1</v>
      </c>
      <c r="E24" s="78">
        <v>0.047596382674916705</v>
      </c>
      <c r="F24" s="78">
        <v>0</v>
      </c>
      <c r="G24" s="79">
        <v>0.11312217194570137</v>
      </c>
    </row>
    <row r="25" spans="1:7" ht="25.5" customHeight="1">
      <c r="A25" s="56" t="s">
        <v>152</v>
      </c>
      <c r="B25" s="115">
        <v>0</v>
      </c>
      <c r="C25" s="95">
        <v>0</v>
      </c>
      <c r="D25" s="95">
        <v>0</v>
      </c>
      <c r="E25" s="78">
        <v>0</v>
      </c>
      <c r="F25" s="78">
        <v>0</v>
      </c>
      <c r="G25" s="79">
        <v>0</v>
      </c>
    </row>
    <row r="26" spans="1:7" ht="12.75" customHeight="1">
      <c r="A26" s="56" t="s">
        <v>153</v>
      </c>
      <c r="B26" s="115">
        <v>0</v>
      </c>
      <c r="C26" s="95">
        <v>0</v>
      </c>
      <c r="D26" s="95">
        <v>0</v>
      </c>
      <c r="E26" s="78">
        <v>0</v>
      </c>
      <c r="F26" s="78">
        <v>0</v>
      </c>
      <c r="G26" s="79">
        <v>0</v>
      </c>
    </row>
    <row r="27" spans="1:7" ht="12.75" customHeight="1">
      <c r="A27" s="56" t="s">
        <v>154</v>
      </c>
      <c r="B27" s="115">
        <v>7</v>
      </c>
      <c r="C27" s="95">
        <v>2</v>
      </c>
      <c r="D27" s="95">
        <v>5</v>
      </c>
      <c r="E27" s="78">
        <v>0.333174678724417</v>
      </c>
      <c r="F27" s="78">
        <v>0.16433853738701726</v>
      </c>
      <c r="G27" s="79">
        <v>0.5656108597285068</v>
      </c>
    </row>
    <row r="28" spans="1:7" ht="12.75" customHeight="1">
      <c r="A28" s="56" t="s">
        <v>155</v>
      </c>
      <c r="B28" s="115">
        <v>1</v>
      </c>
      <c r="C28" s="95">
        <v>1</v>
      </c>
      <c r="D28" s="95">
        <v>0</v>
      </c>
      <c r="E28" s="78">
        <v>0.047596382674916705</v>
      </c>
      <c r="F28" s="78">
        <v>0.08216926869350863</v>
      </c>
      <c r="G28" s="79">
        <v>0</v>
      </c>
    </row>
    <row r="29" spans="1:7" ht="12.75" customHeight="1">
      <c r="A29" s="56" t="s">
        <v>156</v>
      </c>
      <c r="B29" s="115">
        <v>9</v>
      </c>
      <c r="C29" s="95">
        <v>8</v>
      </c>
      <c r="D29" s="95">
        <v>1</v>
      </c>
      <c r="E29" s="78">
        <v>0.42836744407425037</v>
      </c>
      <c r="F29" s="78">
        <v>0.657354149548069</v>
      </c>
      <c r="G29" s="79">
        <v>0.11312217194570137</v>
      </c>
    </row>
    <row r="30" spans="1:7" ht="12.75" customHeight="1">
      <c r="A30" s="56" t="s">
        <v>157</v>
      </c>
      <c r="B30" s="115">
        <v>9</v>
      </c>
      <c r="C30" s="95">
        <v>8</v>
      </c>
      <c r="D30" s="95">
        <v>1</v>
      </c>
      <c r="E30" s="78">
        <v>0.42836744407425037</v>
      </c>
      <c r="F30" s="78">
        <v>0.657354149548069</v>
      </c>
      <c r="G30" s="79">
        <v>0.11312217194570137</v>
      </c>
    </row>
    <row r="31" spans="1:7" ht="25.5" customHeight="1">
      <c r="A31" s="56" t="s">
        <v>158</v>
      </c>
      <c r="B31" s="115">
        <v>1876</v>
      </c>
      <c r="C31" s="95">
        <v>1093</v>
      </c>
      <c r="D31" s="95">
        <v>783</v>
      </c>
      <c r="E31" s="78">
        <v>89.29081389814374</v>
      </c>
      <c r="F31" s="78">
        <v>89.81101068200493</v>
      </c>
      <c r="G31" s="79">
        <v>88.57466063348416</v>
      </c>
    </row>
    <row r="32" spans="1:7" ht="12.75" customHeight="1">
      <c r="A32" s="56" t="s">
        <v>159</v>
      </c>
      <c r="B32" s="115">
        <v>113</v>
      </c>
      <c r="C32" s="95">
        <v>51</v>
      </c>
      <c r="D32" s="95">
        <v>62</v>
      </c>
      <c r="E32" s="78">
        <v>5.378391242265588</v>
      </c>
      <c r="F32" s="78">
        <v>4.19063270336894</v>
      </c>
      <c r="G32" s="79">
        <v>7.013574660633484</v>
      </c>
    </row>
    <row r="33" spans="1:7" ht="12.75" customHeight="1">
      <c r="A33" s="56" t="s">
        <v>160</v>
      </c>
      <c r="B33" s="115">
        <v>52</v>
      </c>
      <c r="C33" s="95">
        <v>37</v>
      </c>
      <c r="D33" s="95">
        <v>15</v>
      </c>
      <c r="E33" s="78">
        <v>2.4750118990956684</v>
      </c>
      <c r="F33" s="78">
        <v>3.0402629416598193</v>
      </c>
      <c r="G33" s="79">
        <v>1.6968325791855203</v>
      </c>
    </row>
    <row r="34" spans="1:7" ht="13.5">
      <c r="A34" s="56" t="s">
        <v>161</v>
      </c>
      <c r="B34" s="115">
        <v>3</v>
      </c>
      <c r="C34" s="95">
        <v>1</v>
      </c>
      <c r="D34" s="95">
        <v>2</v>
      </c>
      <c r="E34" s="78">
        <v>0.14278914802475012</v>
      </c>
      <c r="F34" s="78">
        <v>0.08216926869350863</v>
      </c>
      <c r="G34" s="79">
        <v>0.22624434389140274</v>
      </c>
    </row>
    <row r="35" spans="1:7" ht="13.5">
      <c r="A35" s="56" t="s">
        <v>162</v>
      </c>
      <c r="B35" s="115">
        <v>0</v>
      </c>
      <c r="C35" s="95">
        <v>0</v>
      </c>
      <c r="D35" s="95">
        <v>0</v>
      </c>
      <c r="E35" s="78">
        <v>0</v>
      </c>
      <c r="F35" s="78">
        <v>0</v>
      </c>
      <c r="G35" s="79">
        <v>0</v>
      </c>
    </row>
    <row r="36" spans="1:7" ht="13.5">
      <c r="A36" s="56" t="s">
        <v>163</v>
      </c>
      <c r="B36" s="115">
        <v>1</v>
      </c>
      <c r="C36" s="95">
        <v>1</v>
      </c>
      <c r="D36" s="95">
        <v>0</v>
      </c>
      <c r="E36" s="78">
        <v>0.047596382674916705</v>
      </c>
      <c r="F36" s="78">
        <v>0.08216926869350863</v>
      </c>
      <c r="G36" s="79">
        <v>0</v>
      </c>
    </row>
    <row r="37" spans="1:7" ht="25.5" customHeight="1">
      <c r="A37" s="56" t="s">
        <v>164</v>
      </c>
      <c r="B37" s="115">
        <v>1</v>
      </c>
      <c r="C37" s="95">
        <v>1</v>
      </c>
      <c r="D37" s="95">
        <v>0</v>
      </c>
      <c r="E37" s="78">
        <v>0.047596382674916705</v>
      </c>
      <c r="F37" s="78">
        <v>0.08216926869350863</v>
      </c>
      <c r="G37" s="79">
        <v>0</v>
      </c>
    </row>
    <row r="38" spans="1:7" ht="13.5">
      <c r="A38" s="56" t="s">
        <v>165</v>
      </c>
      <c r="B38" s="115">
        <v>0</v>
      </c>
      <c r="C38" s="95">
        <v>0</v>
      </c>
      <c r="D38" s="95">
        <v>0</v>
      </c>
      <c r="E38" s="78">
        <v>0</v>
      </c>
      <c r="F38" s="78">
        <v>0</v>
      </c>
      <c r="G38" s="79">
        <v>0</v>
      </c>
    </row>
    <row r="39" spans="1:7" ht="13.5">
      <c r="A39" s="56" t="s">
        <v>166</v>
      </c>
      <c r="B39" s="115">
        <v>0</v>
      </c>
      <c r="C39" s="95">
        <v>0</v>
      </c>
      <c r="D39" s="95">
        <v>0</v>
      </c>
      <c r="E39" s="78">
        <v>0</v>
      </c>
      <c r="F39" s="78">
        <v>0</v>
      </c>
      <c r="G39" s="79">
        <v>0</v>
      </c>
    </row>
    <row r="40" spans="1:7" ht="13.5">
      <c r="A40" s="56" t="s">
        <v>167</v>
      </c>
      <c r="B40" s="115">
        <v>2</v>
      </c>
      <c r="C40" s="95">
        <v>1</v>
      </c>
      <c r="D40" s="95">
        <v>1</v>
      </c>
      <c r="E40" s="78">
        <v>0.09519276534983341</v>
      </c>
      <c r="F40" s="78">
        <v>0.08216926869350863</v>
      </c>
      <c r="G40" s="79">
        <v>0.11312217194570137</v>
      </c>
    </row>
    <row r="41" spans="1:7" ht="13.5">
      <c r="A41" s="56" t="s">
        <v>168</v>
      </c>
      <c r="B41" s="115">
        <v>1</v>
      </c>
      <c r="C41" s="95">
        <v>1</v>
      </c>
      <c r="D41" s="95">
        <v>0</v>
      </c>
      <c r="E41" s="78">
        <v>0.047596382674916705</v>
      </c>
      <c r="F41" s="78">
        <v>0.08216926869350863</v>
      </c>
      <c r="G41" s="79">
        <v>0</v>
      </c>
    </row>
    <row r="42" spans="1:7" ht="25.5" customHeight="1">
      <c r="A42" s="56" t="s">
        <v>169</v>
      </c>
      <c r="B42" s="115">
        <v>0</v>
      </c>
      <c r="C42" s="95">
        <v>0</v>
      </c>
      <c r="D42" s="95">
        <v>0</v>
      </c>
      <c r="E42" s="78">
        <v>0</v>
      </c>
      <c r="F42" s="78">
        <v>0</v>
      </c>
      <c r="G42" s="79">
        <v>0</v>
      </c>
    </row>
    <row r="43" spans="1:7" ht="13.5">
      <c r="A43" s="56" t="s">
        <v>170</v>
      </c>
      <c r="B43" s="115">
        <v>0</v>
      </c>
      <c r="C43" s="95">
        <v>0</v>
      </c>
      <c r="D43" s="95">
        <v>0</v>
      </c>
      <c r="E43" s="78">
        <v>0</v>
      </c>
      <c r="F43" s="78">
        <v>0</v>
      </c>
      <c r="G43" s="79">
        <v>0</v>
      </c>
    </row>
    <row r="44" spans="1:7" ht="13.5">
      <c r="A44" s="56" t="s">
        <v>171</v>
      </c>
      <c r="B44" s="115">
        <v>0</v>
      </c>
      <c r="C44" s="95">
        <v>0</v>
      </c>
      <c r="D44" s="95">
        <v>0</v>
      </c>
      <c r="E44" s="78">
        <v>0</v>
      </c>
      <c r="F44" s="78">
        <v>0</v>
      </c>
      <c r="G44" s="79">
        <v>0</v>
      </c>
    </row>
    <row r="45" spans="1:7" ht="13.5">
      <c r="A45" s="56" t="s">
        <v>172</v>
      </c>
      <c r="B45" s="115">
        <v>0</v>
      </c>
      <c r="C45" s="95">
        <v>0</v>
      </c>
      <c r="D45" s="95">
        <v>0</v>
      </c>
      <c r="E45" s="78">
        <v>0</v>
      </c>
      <c r="F45" s="78">
        <v>0</v>
      </c>
      <c r="G45" s="79">
        <v>0</v>
      </c>
    </row>
    <row r="46" spans="1:7" ht="25.5" customHeight="1">
      <c r="A46" s="56" t="s">
        <v>173</v>
      </c>
      <c r="B46" s="115">
        <v>0</v>
      </c>
      <c r="C46" s="95">
        <v>0</v>
      </c>
      <c r="D46" s="95">
        <v>0</v>
      </c>
      <c r="E46" s="78">
        <v>0</v>
      </c>
      <c r="F46" s="78">
        <v>0</v>
      </c>
      <c r="G46" s="79">
        <v>0</v>
      </c>
    </row>
    <row r="47" spans="1:7" ht="13.5">
      <c r="A47" s="56" t="s">
        <v>174</v>
      </c>
      <c r="B47" s="115">
        <v>0</v>
      </c>
      <c r="C47" s="95">
        <v>0</v>
      </c>
      <c r="D47" s="95">
        <v>0</v>
      </c>
      <c r="E47" s="78">
        <v>0</v>
      </c>
      <c r="F47" s="78">
        <v>0</v>
      </c>
      <c r="G47" s="79">
        <v>0</v>
      </c>
    </row>
    <row r="48" spans="1:7" ht="13.5">
      <c r="A48" s="56" t="s">
        <v>175</v>
      </c>
      <c r="B48" s="115">
        <v>0</v>
      </c>
      <c r="C48" s="95">
        <v>0</v>
      </c>
      <c r="D48" s="95">
        <v>0</v>
      </c>
      <c r="E48" s="78">
        <v>0</v>
      </c>
      <c r="F48" s="78">
        <v>0</v>
      </c>
      <c r="G48" s="79">
        <v>0</v>
      </c>
    </row>
    <row r="49" spans="1:7" ht="13.5">
      <c r="A49" s="56" t="s">
        <v>176</v>
      </c>
      <c r="B49" s="115">
        <v>0</v>
      </c>
      <c r="C49" s="95">
        <v>0</v>
      </c>
      <c r="D49" s="95">
        <v>0</v>
      </c>
      <c r="E49" s="78">
        <v>0</v>
      </c>
      <c r="F49" s="78">
        <v>0</v>
      </c>
      <c r="G49" s="79">
        <v>0</v>
      </c>
    </row>
    <row r="50" spans="1:7" ht="13.5">
      <c r="A50" s="56" t="s">
        <v>177</v>
      </c>
      <c r="B50" s="115">
        <v>0</v>
      </c>
      <c r="C50" s="95">
        <v>0</v>
      </c>
      <c r="D50" s="95">
        <v>0</v>
      </c>
      <c r="E50" s="78">
        <v>0</v>
      </c>
      <c r="F50" s="78">
        <v>0</v>
      </c>
      <c r="G50" s="79">
        <v>0</v>
      </c>
    </row>
    <row r="51" spans="1:7" ht="13.5">
      <c r="A51" s="57" t="s">
        <v>178</v>
      </c>
      <c r="B51" s="115">
        <v>0</v>
      </c>
      <c r="C51" s="95">
        <v>0</v>
      </c>
      <c r="D51" s="95">
        <v>0</v>
      </c>
      <c r="E51" s="78">
        <v>0</v>
      </c>
      <c r="F51" s="78">
        <v>0</v>
      </c>
      <c r="G51" s="79">
        <v>0</v>
      </c>
    </row>
    <row r="52" spans="1:7" ht="13.5">
      <c r="A52" s="56" t="s">
        <v>179</v>
      </c>
      <c r="B52" s="115">
        <v>0</v>
      </c>
      <c r="C52" s="95">
        <v>0</v>
      </c>
      <c r="D52" s="95">
        <v>0</v>
      </c>
      <c r="E52" s="78">
        <v>0</v>
      </c>
      <c r="F52" s="78">
        <v>0</v>
      </c>
      <c r="G52" s="79">
        <v>0</v>
      </c>
    </row>
    <row r="53" spans="1:9" ht="13.5">
      <c r="A53" s="57" t="s">
        <v>180</v>
      </c>
      <c r="B53" s="115">
        <v>1</v>
      </c>
      <c r="C53" s="95">
        <v>0</v>
      </c>
      <c r="D53" s="95">
        <v>1</v>
      </c>
      <c r="E53" s="78">
        <v>0.047596382674916705</v>
      </c>
      <c r="F53" s="78">
        <v>0</v>
      </c>
      <c r="G53" s="79">
        <v>0.11312217194570137</v>
      </c>
      <c r="I53" s="58"/>
    </row>
    <row r="54" spans="1:7" ht="25.5" customHeight="1">
      <c r="A54" s="59" t="s">
        <v>63</v>
      </c>
      <c r="B54" s="116">
        <v>2</v>
      </c>
      <c r="C54" s="111">
        <v>1</v>
      </c>
      <c r="D54" s="111">
        <v>1</v>
      </c>
      <c r="E54" s="81">
        <v>0.09519276534983341</v>
      </c>
      <c r="F54" s="81">
        <v>0.08216926869350863</v>
      </c>
      <c r="G54" s="82">
        <v>0.11312217194570137</v>
      </c>
    </row>
    <row r="55" ht="13.5">
      <c r="I55" s="60"/>
    </row>
  </sheetData>
  <mergeCells count="3">
    <mergeCell ref="A3:A4"/>
    <mergeCell ref="B3:D3"/>
    <mergeCell ref="E3:G3"/>
  </mergeCells>
  <printOptions/>
  <pageMargins left="0.5905511811023623" right="0.1968503937007874" top="0.5905511811023623" bottom="0.5905511811023623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2013-12-05T04:07:04Z</cp:lastPrinted>
  <dcterms:created xsi:type="dcterms:W3CDTF">2003-10-15T00:38:19Z</dcterms:created>
  <dcterms:modified xsi:type="dcterms:W3CDTF">2013-12-17T02:43:12Z</dcterms:modified>
  <cp:category/>
  <cp:version/>
  <cp:contentType/>
  <cp:contentStatus/>
</cp:coreProperties>
</file>