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1500" windowWidth="14055" windowHeight="8820" tabRatio="761" activeTab="0"/>
  </bookViews>
  <sheets>
    <sheet name="8表" sheetId="1" r:id="rId1"/>
  </sheets>
  <definedNames>
    <definedName name="_xlnm.Print_Area" localSheetId="0">'8表'!$A$1:$AY$41</definedName>
  </definedNames>
  <calcPr fullCalcOnLoad="1"/>
</workbook>
</file>

<file path=xl/sharedStrings.xml><?xml version="1.0" encoding="utf-8"?>
<sst xmlns="http://schemas.openxmlformats.org/spreadsheetml/2006/main" count="328" uniqueCount="128">
  <si>
    <t>大津市</t>
  </si>
  <si>
    <t>彦根市</t>
  </si>
  <si>
    <t>長浜市</t>
  </si>
  <si>
    <t>近江八幡市</t>
  </si>
  <si>
    <t>草津市</t>
  </si>
  <si>
    <t>守山市</t>
  </si>
  <si>
    <t>市　計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</si>
  <si>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</si>
  <si>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</si>
  <si>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</si>
  <si>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</si>
  <si>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</si>
  <si>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</si>
  <si>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</si>
  <si>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</si>
  <si>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</si>
  <si>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</si>
  <si>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</si>
  <si>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</si>
  <si>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県　計</t>
  </si>
  <si>
    <t>（％）</t>
  </si>
  <si>
    <t>計</t>
  </si>
  <si>
    <t>算　　　　　出　　　　　税　　　　　額　　　　　（千円）</t>
  </si>
  <si>
    <t>所　得　割　額　（千円）</t>
  </si>
  <si>
    <t>Ｂ</t>
  </si>
  <si>
    <t>土地等に係</t>
  </si>
  <si>
    <t>分離長期</t>
  </si>
  <si>
    <t>分離短期</t>
  </si>
  <si>
    <t>株式等に係</t>
  </si>
  <si>
    <t>所得控除額</t>
  </si>
  <si>
    <t>総  所  得</t>
  </si>
  <si>
    <t>山林所得</t>
  </si>
  <si>
    <t>退職所得</t>
  </si>
  <si>
    <t>土地等に係　</t>
  </si>
  <si>
    <t>分離長期　</t>
  </si>
  <si>
    <t>分離短期　</t>
  </si>
  <si>
    <t>総所得、山林</t>
  </si>
  <si>
    <t>土地等に</t>
  </si>
  <si>
    <t>株式等に</t>
  </si>
  <si>
    <t>税額調整</t>
  </si>
  <si>
    <t>小  　　計</t>
  </si>
  <si>
    <t>る事業所得</t>
  </si>
  <si>
    <t>譲渡所得</t>
  </si>
  <si>
    <t>る譲渡所得</t>
  </si>
  <si>
    <t>金  額  に</t>
  </si>
  <si>
    <t>金 額 に</t>
  </si>
  <si>
    <t>小 　　計</t>
  </si>
  <si>
    <t>る事業所得　</t>
  </si>
  <si>
    <t>譲渡所得　</t>
  </si>
  <si>
    <t>所得および退</t>
  </si>
  <si>
    <t>係る事業</t>
  </si>
  <si>
    <t>譲    渡</t>
  </si>
  <si>
    <t>係る譲渡</t>
  </si>
  <si>
    <t>措置に係</t>
  </si>
  <si>
    <t>金      額</t>
  </si>
  <si>
    <t>金    額</t>
  </si>
  <si>
    <t>等の金額　</t>
  </si>
  <si>
    <t>金　　額</t>
  </si>
  <si>
    <t>係 る も の</t>
  </si>
  <si>
    <t>係るもの</t>
  </si>
  <si>
    <t>（千円）</t>
  </si>
  <si>
    <t>職所得分　　</t>
  </si>
  <si>
    <t>所得等分</t>
  </si>
  <si>
    <t>所 得 分</t>
  </si>
  <si>
    <t>る者の数</t>
  </si>
  <si>
    <t>(人）</t>
  </si>
  <si>
    <t>　　　  　Ａ</t>
  </si>
  <si>
    <t>（人）</t>
  </si>
  <si>
    <t>甲賀市</t>
  </si>
  <si>
    <t>野洲市</t>
  </si>
  <si>
    <t>湖南市</t>
  </si>
  <si>
    <t>高島市</t>
  </si>
  <si>
    <t>東近江市</t>
  </si>
  <si>
    <t>米原市</t>
  </si>
  <si>
    <t>栗東市</t>
  </si>
  <si>
    <t>町　計</t>
  </si>
  <si>
    <t>市町名</t>
  </si>
  <si>
    <t>愛荘町</t>
  </si>
  <si>
    <t>住宅借入</t>
  </si>
  <si>
    <t>金等特別</t>
  </si>
  <si>
    <t>税額控除</t>
  </si>
  <si>
    <t>配当割額</t>
  </si>
  <si>
    <t>の控除額</t>
  </si>
  <si>
    <t>株式等譲渡</t>
  </si>
  <si>
    <t>所得割額の</t>
  </si>
  <si>
    <t xml:space="preserve">    等に係るもの</t>
  </si>
  <si>
    <t xml:space="preserve">     等に係るもの</t>
  </si>
  <si>
    <t>所得等分</t>
  </si>
  <si>
    <t>先物取引に</t>
  </si>
  <si>
    <t>係る雑所得</t>
  </si>
  <si>
    <t>先物取引</t>
  </si>
  <si>
    <t>に係る雑</t>
  </si>
  <si>
    <t>所得等分</t>
  </si>
  <si>
    <t>　　　　　　　　　　　　　　　　　　　　　　　　　　　　　　　　　　　　　　　　　　　　　課　　　　　　税　　　　　　標　　　　　　準　　　　　　額</t>
  </si>
  <si>
    <t>控 　除　 額</t>
  </si>
  <si>
    <t>調整</t>
  </si>
  <si>
    <t>控除</t>
  </si>
  <si>
    <t>配当</t>
  </si>
  <si>
    <t>外国</t>
  </si>
  <si>
    <t>税額</t>
  </si>
  <si>
    <t>控除</t>
  </si>
  <si>
    <t>調整額</t>
  </si>
  <si>
    <t xml:space="preserve"> ２　平成21年度 市町民税の課税状況</t>
  </si>
  <si>
    <t>第８表　　　平成２１年度 市町民税所得割の課税状況</t>
  </si>
  <si>
    <t>第８表　　　平成２１年度 市町民税所得割の課税状況 （つづき）</t>
  </si>
  <si>
    <t>納 税 義 務 者 数</t>
  </si>
  <si>
    <t>総　　　　　所　　　　　得　　　　　金　　　　　額</t>
  </si>
  <si>
    <t xml:space="preserve">        等</t>
  </si>
  <si>
    <t>税　額　控　除　　　額　　　　（千円）</t>
  </si>
  <si>
    <t>寄附金</t>
  </si>
  <si>
    <t>所得税の</t>
  </si>
  <si>
    <t>税率</t>
  </si>
  <si>
    <t>税　額</t>
  </si>
  <si>
    <t>市町名</t>
  </si>
  <si>
    <t>所得税の納税</t>
  </si>
  <si>
    <t>市町名</t>
  </si>
  <si>
    <t>納税義務</t>
  </si>
  <si>
    <t>B/A</t>
  </si>
  <si>
    <t>義務あり</t>
  </si>
  <si>
    <t>義務なし</t>
  </si>
  <si>
    <t>　  等の金額　</t>
  </si>
  <si>
    <t xml:space="preserve">     に係るもの</t>
  </si>
  <si>
    <t xml:space="preserve">     等に係るもの</t>
  </si>
  <si>
    <t>あり</t>
  </si>
  <si>
    <t>なし</t>
  </si>
  <si>
    <t>（千円）</t>
  </si>
  <si>
    <t xml:space="preserve"> （千円）</t>
  </si>
  <si>
    <t>町　計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</si>
</sst>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&quot;$&quot;* #,##0.00_ ;_ &quot;$&quot;* \-#,##0.00_ ;_ &quot;$&quot;* &quot;-&quot;??_ ;_ @_ "/>
    <numFmt numFmtId="184" formatCode="#,##0.0;[Red]\-#,##0.0"/>
    <numFmt numFmtId="185" formatCode="[&lt;=999]000;000\-00"/>
    <numFmt numFmtId="186" formatCode="#,##0_ "/>
    <numFmt numFmtId="187" formatCode="0.000"/>
    <numFmt numFmtId="188" formatCode="0_);[Red]\(0\)"/>
    <numFmt numFmtId="189" formatCode="_(* #,##0_);_(* \(#,##0\);_(* &quot;-&quot;_);_(@_)"/>
    <numFmt numFmtId="190" formatCode="_(* #,##0.0_);_(* \(#,##0.0\);_(* &quot;-&quot;_);_(@_)"/>
    <numFmt numFmtId="191" formatCode="_(* #,##0.00_);_(* \(#,##0.00\);_(* &quot;-&quot;_);_(@_)"/>
    <numFmt numFmtId="192" formatCode="0.0_);[Red]\(0.0\)"/>
    <numFmt numFmtId="193" formatCode="#,##0.000;\-#,##0.000"/>
    <numFmt numFmtId="194" formatCode="#,##0.0000;\-#,##0.0000"/>
    <numFmt numFmtId="195" formatCode="#,##0.00000;\-#,##0.00000"/>
    <numFmt numFmtId="196" formatCode="&quot;\&quot;#,##0.00;\-&quot;\&quot;#,##0.00"/>
    <numFmt numFmtId="197" formatCode="#,##0.000000;\-#,##0.000000"/>
    <numFmt numFmtId="198" formatCode="#,##0.0000000;\-#,##0.0000000"/>
    <numFmt numFmtId="199" formatCode="#,##0.00000000;\-#,##0.00000000"/>
    <numFmt numFmtId="200" formatCode="#,##0.000000000;\-#,##0.000000000"/>
    <numFmt numFmtId="201" formatCode="#,##0.0000000000;\-#,##0.0000000000"/>
    <numFmt numFmtId="202" formatCode="#,##0.00000000000;\-#,##0.00000000000"/>
    <numFmt numFmtId="203" formatCode="#,##0.000000000000;\-#,##0.000000000000"/>
    <numFmt numFmtId="204" formatCode="_ * #,##0_ ;_ * &quot;△&quot;#,##0_ ;_ * &quot;-&quot;_ ;_ @_ "/>
  </numFmts>
  <fonts count="20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20"/>
      <color indexed="10"/>
      <name val="ＭＳ Ｐ明朝"/>
      <family val="1"/>
    </font>
    <font>
      <sz val="12"/>
      <color indexed="10"/>
      <name val="ＭＳ Ｐゴシック"/>
      <family val="3"/>
    </font>
    <font>
      <sz val="14"/>
      <color indexed="10"/>
      <name val="ＭＳ Ｐ明朝"/>
      <family val="1"/>
    </font>
    <font>
      <sz val="14"/>
      <color indexed="10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b/>
      <sz val="14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4"/>
      <name val="Terminal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12" fillId="0" borderId="1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 applyProtection="1">
      <alignment horizontal="left"/>
      <protection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left"/>
      <protection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10" fillId="0" borderId="0" xfId="0" applyFont="1" applyFill="1" applyAlignment="1" applyProtection="1">
      <alignment horizontal="left"/>
      <protection/>
    </xf>
    <xf numFmtId="0" fontId="18" fillId="0" borderId="2" xfId="0" applyFont="1" applyFill="1" applyBorder="1" applyAlignment="1" applyProtection="1">
      <alignment horizontal="distributed" vertical="center"/>
      <protection/>
    </xf>
    <xf numFmtId="0" fontId="18" fillId="0" borderId="2" xfId="0" applyFont="1" applyFill="1" applyBorder="1" applyAlignment="1" applyProtection="1">
      <alignment horizontal="center" vertical="center"/>
      <protection/>
    </xf>
    <xf numFmtId="0" fontId="18" fillId="0" borderId="3" xfId="0" applyFont="1" applyFill="1" applyBorder="1" applyAlignment="1" applyProtection="1">
      <alignment horizontal="center" vertical="center"/>
      <protection/>
    </xf>
    <xf numFmtId="189" fontId="17" fillId="0" borderId="4" xfId="0" applyNumberFormat="1" applyFont="1" applyFill="1" applyBorder="1" applyAlignment="1" applyProtection="1">
      <alignment horizontal="right" vertical="center"/>
      <protection/>
    </xf>
    <xf numFmtId="189" fontId="17" fillId="0" borderId="0" xfId="0" applyNumberFormat="1" applyFont="1" applyFill="1" applyBorder="1" applyAlignment="1" applyProtection="1">
      <alignment horizontal="right" vertical="center"/>
      <protection/>
    </xf>
    <xf numFmtId="189" fontId="17" fillId="0" borderId="5" xfId="0" applyNumberFormat="1" applyFont="1" applyFill="1" applyBorder="1" applyAlignment="1" applyProtection="1">
      <alignment horizontal="right" vertical="center"/>
      <protection/>
    </xf>
    <xf numFmtId="189" fontId="17" fillId="0" borderId="6" xfId="0" applyNumberFormat="1" applyFont="1" applyFill="1" applyBorder="1" applyAlignment="1" applyProtection="1">
      <alignment horizontal="right" vertical="center"/>
      <protection/>
    </xf>
    <xf numFmtId="0" fontId="18" fillId="0" borderId="7" xfId="0" applyFont="1" applyFill="1" applyBorder="1" applyAlignment="1" applyProtection="1">
      <alignment horizontal="center"/>
      <protection/>
    </xf>
    <xf numFmtId="189" fontId="17" fillId="0" borderId="8" xfId="0" applyNumberFormat="1" applyFont="1" applyFill="1" applyBorder="1" applyAlignment="1" applyProtection="1">
      <alignment horizontal="right" vertical="center"/>
      <protection/>
    </xf>
    <xf numFmtId="189" fontId="17" fillId="0" borderId="9" xfId="0" applyNumberFormat="1" applyFont="1" applyFill="1" applyBorder="1" applyAlignment="1" applyProtection="1">
      <alignment horizontal="right" vertical="center"/>
      <protection/>
    </xf>
    <xf numFmtId="0" fontId="18" fillId="0" borderId="10" xfId="0" applyFont="1" applyFill="1" applyBorder="1" applyAlignment="1">
      <alignment horizontal="distributed"/>
    </xf>
    <xf numFmtId="0" fontId="18" fillId="0" borderId="7" xfId="0" applyFont="1" applyFill="1" applyBorder="1" applyAlignment="1">
      <alignment/>
    </xf>
    <xf numFmtId="189" fontId="17" fillId="0" borderId="5" xfId="0" applyNumberFormat="1" applyFont="1" applyFill="1" applyBorder="1" applyAlignment="1" applyProtection="1">
      <alignment vertical="center"/>
      <protection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1" xfId="0" applyFont="1" applyFill="1" applyBorder="1" applyAlignment="1" applyProtection="1">
      <alignment horizontal="right"/>
      <protection/>
    </xf>
    <xf numFmtId="189" fontId="17" fillId="0" borderId="13" xfId="0" applyNumberFormat="1" applyFont="1" applyFill="1" applyBorder="1" applyAlignment="1" applyProtection="1">
      <alignment horizontal="right" vertical="center"/>
      <protection/>
    </xf>
    <xf numFmtId="189" fontId="17" fillId="0" borderId="14" xfId="0" applyNumberFormat="1" applyFont="1" applyFill="1" applyBorder="1" applyAlignment="1" applyProtection="1">
      <alignment horizontal="right" vertical="center"/>
      <protection/>
    </xf>
    <xf numFmtId="189" fontId="17" fillId="0" borderId="15" xfId="0" applyNumberFormat="1" applyFont="1" applyFill="1" applyBorder="1" applyAlignment="1" applyProtection="1">
      <alignment horizontal="right" vertical="center"/>
      <protection/>
    </xf>
    <xf numFmtId="189" fontId="17" fillId="0" borderId="16" xfId="0" applyNumberFormat="1" applyFont="1" applyFill="1" applyBorder="1" applyAlignment="1" applyProtection="1">
      <alignment horizontal="right" vertical="center"/>
      <protection/>
    </xf>
    <xf numFmtId="0" fontId="18" fillId="0" borderId="1" xfId="0" applyFont="1" applyFill="1" applyBorder="1" applyAlignment="1">
      <alignment/>
    </xf>
    <xf numFmtId="189" fontId="17" fillId="0" borderId="6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189" fontId="17" fillId="0" borderId="6" xfId="0" applyNumberFormat="1" applyFont="1" applyFill="1" applyBorder="1" applyAlignment="1">
      <alignment horizontal="right" vertical="center"/>
    </xf>
    <xf numFmtId="189" fontId="17" fillId="0" borderId="17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 horizontal="left"/>
      <protection/>
    </xf>
    <xf numFmtId="0" fontId="15" fillId="0" borderId="0" xfId="0" applyFont="1" applyFill="1" applyAlignment="1">
      <alignment/>
    </xf>
    <xf numFmtId="0" fontId="18" fillId="0" borderId="12" xfId="0" applyFont="1" applyFill="1" applyBorder="1" applyAlignment="1" applyProtection="1">
      <alignment horizontal="right"/>
      <protection/>
    </xf>
    <xf numFmtId="0" fontId="18" fillId="0" borderId="7" xfId="0" applyFont="1" applyFill="1" applyBorder="1" applyAlignment="1" applyProtection="1">
      <alignment horizontal="right"/>
      <protection/>
    </xf>
    <xf numFmtId="0" fontId="18" fillId="0" borderId="18" xfId="0" applyFont="1" applyFill="1" applyBorder="1" applyAlignment="1" applyProtection="1">
      <alignment horizontal="right"/>
      <protection/>
    </xf>
    <xf numFmtId="0" fontId="18" fillId="0" borderId="19" xfId="0" applyFont="1" applyFill="1" applyBorder="1" applyAlignment="1" applyProtection="1">
      <alignment horizontal="right"/>
      <protection/>
    </xf>
    <xf numFmtId="189" fontId="17" fillId="0" borderId="15" xfId="0" applyNumberFormat="1" applyFont="1" applyFill="1" applyBorder="1" applyAlignment="1">
      <alignment horizontal="right" vertical="center"/>
    </xf>
    <xf numFmtId="189" fontId="17" fillId="0" borderId="0" xfId="0" applyNumberFormat="1" applyFont="1" applyFill="1" applyAlignment="1">
      <alignment horizontal="right" vertical="center"/>
    </xf>
    <xf numFmtId="189" fontId="17" fillId="0" borderId="20" xfId="0" applyNumberFormat="1" applyFont="1" applyFill="1" applyBorder="1" applyAlignment="1">
      <alignment horizontal="right" vertical="center"/>
    </xf>
    <xf numFmtId="189" fontId="17" fillId="0" borderId="2" xfId="0" applyNumberFormat="1" applyFont="1" applyFill="1" applyBorder="1" applyAlignment="1">
      <alignment horizontal="right" vertical="center"/>
    </xf>
    <xf numFmtId="189" fontId="17" fillId="0" borderId="2" xfId="0" applyNumberFormat="1" applyFont="1" applyFill="1" applyBorder="1" applyAlignment="1" applyProtection="1">
      <alignment horizontal="right" vertical="center"/>
      <protection/>
    </xf>
    <xf numFmtId="0" fontId="18" fillId="0" borderId="1" xfId="0" applyFont="1" applyFill="1" applyBorder="1" applyAlignment="1" applyProtection="1">
      <alignment horizontal="left"/>
      <protection/>
    </xf>
    <xf numFmtId="0" fontId="18" fillId="0" borderId="11" xfId="0" applyFont="1" applyFill="1" applyBorder="1" applyAlignment="1" applyProtection="1">
      <alignment horizontal="left"/>
      <protection/>
    </xf>
    <xf numFmtId="0" fontId="16" fillId="0" borderId="0" xfId="0" applyFont="1" applyFill="1" applyAlignment="1">
      <alignment/>
    </xf>
    <xf numFmtId="0" fontId="18" fillId="0" borderId="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177" fontId="17" fillId="0" borderId="5" xfId="0" applyNumberFormat="1" applyFont="1" applyFill="1" applyBorder="1" applyAlignment="1" applyProtection="1">
      <alignment horizontal="right" vertical="center"/>
      <protection/>
    </xf>
    <xf numFmtId="177" fontId="17" fillId="0" borderId="9" xfId="0" applyNumberFormat="1" applyFont="1" applyFill="1" applyBorder="1" applyAlignment="1" applyProtection="1">
      <alignment horizontal="right" vertical="center"/>
      <protection/>
    </xf>
    <xf numFmtId="0" fontId="18" fillId="0" borderId="21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22" xfId="0" applyFont="1" applyFill="1" applyBorder="1" applyAlignment="1" applyProtection="1">
      <alignment horizontal="right"/>
      <protection/>
    </xf>
    <xf numFmtId="0" fontId="18" fillId="0" borderId="23" xfId="0" applyFont="1" applyFill="1" applyBorder="1" applyAlignment="1" applyProtection="1">
      <alignment horizontal="distributed" vertical="center"/>
      <protection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2" borderId="25" xfId="0" applyFont="1" applyFill="1" applyBorder="1" applyAlignment="1">
      <alignment/>
    </xf>
    <xf numFmtId="0" fontId="18" fillId="2" borderId="26" xfId="0" applyFont="1" applyFill="1" applyBorder="1" applyAlignment="1" applyProtection="1">
      <alignment horizontal="centerContinuous"/>
      <protection/>
    </xf>
    <xf numFmtId="0" fontId="18" fillId="2" borderId="27" xfId="0" applyFont="1" applyFill="1" applyBorder="1" applyAlignment="1">
      <alignment horizontal="centerContinuous"/>
    </xf>
    <xf numFmtId="0" fontId="18" fillId="2" borderId="28" xfId="0" applyFont="1" applyFill="1" applyBorder="1" applyAlignment="1">
      <alignment horizontal="centerContinuous"/>
    </xf>
    <xf numFmtId="0" fontId="18" fillId="2" borderId="27" xfId="0" applyFont="1" applyFill="1" applyBorder="1" applyAlignment="1" applyProtection="1">
      <alignment horizontal="centerContinuous"/>
      <protection/>
    </xf>
    <xf numFmtId="0" fontId="18" fillId="2" borderId="13" xfId="0" applyFont="1" applyFill="1" applyBorder="1" applyAlignment="1">
      <alignment/>
    </xf>
    <xf numFmtId="0" fontId="18" fillId="2" borderId="26" xfId="0" applyFont="1" applyFill="1" applyBorder="1" applyAlignment="1">
      <alignment horizontal="centerContinuous"/>
    </xf>
    <xf numFmtId="0" fontId="18" fillId="2" borderId="28" xfId="0" applyFont="1" applyFill="1" applyBorder="1" applyAlignment="1" applyProtection="1">
      <alignment horizontal="centerContinuous"/>
      <protection/>
    </xf>
    <xf numFmtId="0" fontId="18" fillId="2" borderId="29" xfId="0" applyFont="1" applyFill="1" applyBorder="1" applyAlignment="1" applyProtection="1">
      <alignment horizontal="right"/>
      <protection/>
    </xf>
    <xf numFmtId="0" fontId="18" fillId="2" borderId="29" xfId="0" applyFont="1" applyFill="1" applyBorder="1" applyAlignment="1">
      <alignment/>
    </xf>
    <xf numFmtId="0" fontId="18" fillId="2" borderId="29" xfId="0" applyFont="1" applyFill="1" applyBorder="1" applyAlignment="1" applyProtection="1">
      <alignment horizontal="center"/>
      <protection/>
    </xf>
    <xf numFmtId="0" fontId="18" fillId="2" borderId="30" xfId="0" applyFont="1" applyFill="1" applyBorder="1" applyAlignment="1" applyProtection="1">
      <alignment horizontal="center"/>
      <protection/>
    </xf>
    <xf numFmtId="0" fontId="18" fillId="2" borderId="31" xfId="0" applyFont="1" applyFill="1" applyBorder="1" applyAlignment="1">
      <alignment/>
    </xf>
    <xf numFmtId="0" fontId="18" fillId="2" borderId="2" xfId="0" applyFont="1" applyFill="1" applyBorder="1" applyAlignment="1">
      <alignment/>
    </xf>
    <xf numFmtId="0" fontId="18" fillId="2" borderId="5" xfId="0" applyFont="1" applyFill="1" applyBorder="1" applyAlignment="1">
      <alignment/>
    </xf>
    <xf numFmtId="0" fontId="18" fillId="2" borderId="14" xfId="0" applyFont="1" applyFill="1" applyBorder="1" applyAlignment="1">
      <alignment/>
    </xf>
    <xf numFmtId="0" fontId="18" fillId="2" borderId="32" xfId="0" applyFont="1" applyFill="1" applyBorder="1" applyAlignment="1">
      <alignment/>
    </xf>
    <xf numFmtId="0" fontId="18" fillId="2" borderId="30" xfId="0" applyFont="1" applyFill="1" applyBorder="1" applyAlignment="1">
      <alignment/>
    </xf>
    <xf numFmtId="0" fontId="18" fillId="2" borderId="32" xfId="0" applyFont="1" applyFill="1" applyBorder="1" applyAlignment="1" applyProtection="1">
      <alignment horizontal="center"/>
      <protection/>
    </xf>
    <xf numFmtId="0" fontId="18" fillId="2" borderId="13" xfId="0" applyFont="1" applyFill="1" applyBorder="1" applyAlignment="1" applyProtection="1">
      <alignment horizontal="center"/>
      <protection/>
    </xf>
    <xf numFmtId="0" fontId="18" fillId="2" borderId="5" xfId="0" applyFont="1" applyFill="1" applyBorder="1" applyAlignment="1" applyProtection="1">
      <alignment horizontal="center"/>
      <protection/>
    </xf>
    <xf numFmtId="0" fontId="18" fillId="2" borderId="13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33" xfId="0" applyFont="1" applyFill="1" applyBorder="1" applyAlignment="1">
      <alignment horizontal="center"/>
    </xf>
    <xf numFmtId="0" fontId="18" fillId="2" borderId="14" xfId="0" applyFont="1" applyFill="1" applyBorder="1" applyAlignment="1" applyProtection="1">
      <alignment horizontal="center"/>
      <protection/>
    </xf>
    <xf numFmtId="0" fontId="18" fillId="2" borderId="23" xfId="0" applyFont="1" applyFill="1" applyBorder="1" applyAlignment="1" applyProtection="1">
      <alignment horizontal="center"/>
      <protection/>
    </xf>
    <xf numFmtId="0" fontId="18" fillId="2" borderId="2" xfId="0" applyFont="1" applyFill="1" applyBorder="1" applyAlignment="1" applyProtection="1">
      <alignment horizontal="distributed"/>
      <protection/>
    </xf>
    <xf numFmtId="0" fontId="18" fillId="2" borderId="6" xfId="0" applyFont="1" applyFill="1" applyBorder="1" applyAlignment="1" applyProtection="1">
      <alignment horizontal="center"/>
      <protection/>
    </xf>
    <xf numFmtId="0" fontId="18" fillId="2" borderId="23" xfId="0" applyFont="1" applyFill="1" applyBorder="1" applyAlignment="1">
      <alignment horizontal="distributed"/>
    </xf>
    <xf numFmtId="0" fontId="18" fillId="2" borderId="2" xfId="0" applyFont="1" applyFill="1" applyBorder="1" applyAlignment="1">
      <alignment horizontal="distributed"/>
    </xf>
    <xf numFmtId="0" fontId="18" fillId="2" borderId="14" xfId="0" applyFont="1" applyFill="1" applyBorder="1" applyAlignment="1">
      <alignment horizontal="center"/>
    </xf>
    <xf numFmtId="0" fontId="18" fillId="2" borderId="5" xfId="0" applyFont="1" applyFill="1" applyBorder="1" applyAlignment="1" applyProtection="1">
      <alignment horizontal="left"/>
      <protection/>
    </xf>
    <xf numFmtId="0" fontId="18" fillId="2" borderId="14" xfId="0" applyFont="1" applyFill="1" applyBorder="1" applyAlignment="1" applyProtection="1">
      <alignment horizontal="right"/>
      <protection/>
    </xf>
    <xf numFmtId="0" fontId="18" fillId="2" borderId="13" xfId="0" applyFont="1" applyFill="1" applyBorder="1" applyAlignment="1" applyProtection="1">
      <alignment horizontal="left"/>
      <protection/>
    </xf>
    <xf numFmtId="0" fontId="18" fillId="2" borderId="13" xfId="0" applyFont="1" applyFill="1" applyBorder="1" applyAlignment="1" applyProtection="1">
      <alignment horizontal="distributed"/>
      <protection/>
    </xf>
    <xf numFmtId="0" fontId="18" fillId="2" borderId="6" xfId="0" applyFont="1" applyFill="1" applyBorder="1" applyAlignment="1">
      <alignment horizontal="center"/>
    </xf>
    <xf numFmtId="0" fontId="18" fillId="2" borderId="23" xfId="0" applyFont="1" applyFill="1" applyBorder="1" applyAlignment="1">
      <alignment/>
    </xf>
    <xf numFmtId="0" fontId="18" fillId="2" borderId="34" xfId="0" applyFont="1" applyFill="1" applyBorder="1" applyAlignment="1">
      <alignment horizontal="distributed"/>
    </xf>
    <xf numFmtId="0" fontId="18" fillId="2" borderId="35" xfId="0" applyFont="1" applyFill="1" applyBorder="1" applyAlignment="1" applyProtection="1">
      <alignment horizontal="right"/>
      <protection/>
    </xf>
    <xf numFmtId="0" fontId="18" fillId="2" borderId="36" xfId="0" applyFont="1" applyFill="1" applyBorder="1" applyAlignment="1" applyProtection="1">
      <alignment horizontal="right"/>
      <protection/>
    </xf>
    <xf numFmtId="0" fontId="18" fillId="2" borderId="37" xfId="0" applyFont="1" applyFill="1" applyBorder="1" applyAlignment="1" applyProtection="1">
      <alignment horizontal="right"/>
      <protection/>
    </xf>
    <xf numFmtId="0" fontId="18" fillId="2" borderId="38" xfId="0" applyFont="1" applyFill="1" applyBorder="1" applyAlignment="1" applyProtection="1">
      <alignment horizontal="right"/>
      <protection/>
    </xf>
    <xf numFmtId="0" fontId="18" fillId="2" borderId="39" xfId="0" applyFont="1" applyFill="1" applyBorder="1" applyAlignment="1" applyProtection="1">
      <alignment horizontal="right"/>
      <protection/>
    </xf>
    <xf numFmtId="0" fontId="18" fillId="2" borderId="37" xfId="0" applyFont="1" applyFill="1" applyBorder="1" applyAlignment="1" applyProtection="1">
      <alignment horizontal="left"/>
      <protection/>
    </xf>
    <xf numFmtId="0" fontId="18" fillId="2" borderId="39" xfId="0" applyFont="1" applyFill="1" applyBorder="1" applyAlignment="1">
      <alignment horizontal="center"/>
    </xf>
    <xf numFmtId="0" fontId="18" fillId="2" borderId="39" xfId="0" applyFont="1" applyFill="1" applyBorder="1" applyAlignment="1">
      <alignment/>
    </xf>
    <xf numFmtId="0" fontId="18" fillId="2" borderId="37" xfId="0" applyFont="1" applyFill="1" applyBorder="1" applyAlignment="1">
      <alignment/>
    </xf>
    <xf numFmtId="0" fontId="18" fillId="2" borderId="38" xfId="0" applyFont="1" applyFill="1" applyBorder="1" applyAlignment="1">
      <alignment/>
    </xf>
    <xf numFmtId="0" fontId="18" fillId="2" borderId="36" xfId="0" applyFont="1" applyFill="1" applyBorder="1" applyAlignment="1">
      <alignment horizontal="center"/>
    </xf>
    <xf numFmtId="0" fontId="18" fillId="2" borderId="36" xfId="0" applyFont="1" applyFill="1" applyBorder="1" applyAlignment="1">
      <alignment/>
    </xf>
    <xf numFmtId="0" fontId="18" fillId="2" borderId="40" xfId="0" applyFont="1" applyFill="1" applyBorder="1" applyAlignment="1" applyProtection="1">
      <alignment horizontal="right"/>
      <protection/>
    </xf>
    <xf numFmtId="0" fontId="18" fillId="2" borderId="26" xfId="0" applyFont="1" applyFill="1" applyBorder="1" applyAlignment="1">
      <alignment horizontal="right"/>
    </xf>
    <xf numFmtId="0" fontId="18" fillId="2" borderId="27" xfId="0" applyFont="1" applyFill="1" applyBorder="1" applyAlignment="1">
      <alignment horizontal="right"/>
    </xf>
    <xf numFmtId="0" fontId="18" fillId="2" borderId="27" xfId="0" applyFont="1" applyFill="1" applyBorder="1" applyAlignment="1">
      <alignment horizontal="left"/>
    </xf>
    <xf numFmtId="0" fontId="18" fillId="2" borderId="26" xfId="0" applyFont="1" applyFill="1" applyBorder="1" applyAlignment="1">
      <alignment horizontal="left"/>
    </xf>
    <xf numFmtId="0" fontId="18" fillId="2" borderId="28" xfId="0" applyFont="1" applyFill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A1:BJ161"/>
  <sheetViews>
    <sheetView showGridLines="0" tabSelected="1" view="pageBreakPreview" zoomScale="75" zoomScaleNormal="50" zoomScaleSheetLayoutView="75" workbookViewId="0" topLeftCell="A1">
      <selection activeCell="J16" sqref="J16"/>
    </sheetView>
  </sheetViews>
  <sheetFormatPr defaultColWidth="8.66015625" defaultRowHeight="18"/>
  <cols>
    <col min="1" max="1" width="13.41015625" style="7" customWidth="1"/>
    <col min="2" max="4" width="10.58203125" style="7" customWidth="1"/>
    <col min="5" max="5" width="11.83203125" style="7" customWidth="1"/>
    <col min="6" max="6" width="10.83203125" style="7" customWidth="1"/>
    <col min="7" max="7" width="10.58203125" style="7" customWidth="1"/>
    <col min="8" max="9" width="11.83203125" style="7" customWidth="1"/>
    <col min="10" max="10" width="11.91015625" style="7" customWidth="1"/>
    <col min="11" max="14" width="11.83203125" style="7" customWidth="1"/>
    <col min="15" max="15" width="13.41015625" style="7" customWidth="1"/>
    <col min="16" max="16" width="13.5" style="7" customWidth="1"/>
    <col min="17" max="19" width="15" style="7" customWidth="1"/>
    <col min="20" max="20" width="15.66015625" style="7" customWidth="1"/>
    <col min="21" max="21" width="15" style="7" customWidth="1"/>
    <col min="22" max="26" width="12.91015625" style="7" customWidth="1"/>
    <col min="27" max="27" width="12.41015625" style="7" customWidth="1"/>
    <col min="28" max="28" width="13.5" style="7" customWidth="1"/>
    <col min="29" max="29" width="12.33203125" style="7" customWidth="1"/>
    <col min="30" max="30" width="9.16015625" style="7" customWidth="1"/>
    <col min="31" max="31" width="6.58203125" style="7" customWidth="1"/>
    <col min="32" max="32" width="7.66015625" style="7" customWidth="1"/>
    <col min="33" max="33" width="6.5" style="7" customWidth="1"/>
    <col min="34" max="34" width="6.58203125" style="7" customWidth="1"/>
    <col min="35" max="35" width="6.91015625" style="7" customWidth="1"/>
    <col min="36" max="36" width="8.66015625" style="7" customWidth="1"/>
    <col min="37" max="37" width="7.66015625" style="7" customWidth="1"/>
    <col min="38" max="38" width="6" style="7" customWidth="1"/>
    <col min="39" max="39" width="6.66015625" style="7" customWidth="1"/>
    <col min="40" max="41" width="6" style="7" customWidth="1"/>
    <col min="42" max="42" width="7.66015625" style="7" customWidth="1"/>
    <col min="43" max="45" width="8.5" style="7" customWidth="1"/>
    <col min="46" max="46" width="5.83203125" style="7" customWidth="1"/>
    <col min="47" max="47" width="6.83203125" style="7" customWidth="1"/>
    <col min="48" max="48" width="6" style="7" customWidth="1"/>
    <col min="49" max="49" width="6.83203125" style="7" customWidth="1"/>
    <col min="50" max="50" width="8.5" style="7" customWidth="1"/>
    <col min="51" max="51" width="10.83203125" style="7" customWidth="1"/>
    <col min="52" max="16384" width="8.83203125" style="7" customWidth="1"/>
  </cols>
  <sheetData>
    <row r="1" spans="1:62" s="9" customFormat="1" ht="21" customHeight="1">
      <c r="A1" s="43" t="s">
        <v>102</v>
      </c>
      <c r="B1" s="47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43" t="str">
        <f>$A$1</f>
        <v> ２　平成21年度 市町民税の課税状況</v>
      </c>
      <c r="Q1" s="3"/>
      <c r="R1" s="15"/>
      <c r="S1" s="15"/>
      <c r="T1" s="15"/>
      <c r="U1" s="15"/>
      <c r="V1" s="15"/>
      <c r="W1" s="15"/>
      <c r="X1" s="15"/>
      <c r="Y1" s="15"/>
      <c r="Z1" s="15"/>
      <c r="AA1" s="15"/>
      <c r="AC1" s="43" t="str">
        <f>$A$1</f>
        <v> ２　平成21年度 市町民税の課税状況</v>
      </c>
      <c r="AD1" s="47"/>
      <c r="AK1" s="15"/>
      <c r="AL1" s="15"/>
      <c r="AM1" s="15"/>
      <c r="AN1" s="15"/>
      <c r="AO1" s="15"/>
      <c r="AP1" s="15"/>
      <c r="AQ1" s="14"/>
      <c r="AR1" s="15"/>
      <c r="AS1" s="15"/>
      <c r="AT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</row>
    <row r="2" spans="1:62" s="9" customFormat="1" ht="21" customHeight="1">
      <c r="A2" s="7"/>
      <c r="B2" s="47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47"/>
      <c r="Q2" s="3"/>
      <c r="R2" s="15"/>
      <c r="S2" s="15"/>
      <c r="T2" s="15"/>
      <c r="U2" s="15"/>
      <c r="V2" s="15"/>
      <c r="W2" s="15"/>
      <c r="X2" s="15"/>
      <c r="Y2" s="15"/>
      <c r="Z2" s="15"/>
      <c r="AA2" s="15"/>
      <c r="AC2" s="47"/>
      <c r="AD2" s="47"/>
      <c r="AK2" s="15"/>
      <c r="AL2" s="15"/>
      <c r="AM2" s="15"/>
      <c r="AN2" s="15"/>
      <c r="AO2" s="15"/>
      <c r="AP2" s="15"/>
      <c r="AQ2" s="14"/>
      <c r="AR2" s="15"/>
      <c r="AS2" s="15"/>
      <c r="AT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</row>
    <row r="3" spans="1:62" s="9" customFormat="1" ht="21" customHeight="1">
      <c r="A3" s="7"/>
      <c r="B3" s="47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47"/>
      <c r="Q3" s="3"/>
      <c r="R3" s="15"/>
      <c r="S3" s="15"/>
      <c r="T3" s="15"/>
      <c r="U3" s="15"/>
      <c r="V3" s="15"/>
      <c r="W3" s="15"/>
      <c r="X3" s="15"/>
      <c r="Y3" s="15"/>
      <c r="Z3" s="15"/>
      <c r="AA3" s="15"/>
      <c r="AC3" s="47"/>
      <c r="AD3" s="47"/>
      <c r="AK3" s="15"/>
      <c r="AL3" s="15"/>
      <c r="AM3" s="15"/>
      <c r="AN3" s="15"/>
      <c r="AO3" s="15"/>
      <c r="AP3" s="15"/>
      <c r="AQ3" s="14"/>
      <c r="AR3" s="15"/>
      <c r="AS3" s="15"/>
      <c r="AT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</row>
    <row r="4" spans="1:62" s="9" customFormat="1" ht="30" customHeight="1">
      <c r="A4" s="48" t="s">
        <v>103</v>
      </c>
      <c r="B4" s="8"/>
      <c r="C4" s="4"/>
      <c r="D4" s="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8" t="s">
        <v>104</v>
      </c>
      <c r="Q4" s="2"/>
      <c r="R4" s="2"/>
      <c r="S4" s="2"/>
      <c r="T4" s="2"/>
      <c r="U4" s="4"/>
      <c r="V4" s="2"/>
      <c r="W4" s="2"/>
      <c r="X4" s="2"/>
      <c r="Y4" s="2"/>
      <c r="Z4" s="2"/>
      <c r="AA4" s="2"/>
      <c r="AB4" s="8"/>
      <c r="AC4" s="48" t="str">
        <f>$P$4</f>
        <v>第８表　　　平成２１年度 市町民税所得割の課税状況 （つづき）</v>
      </c>
      <c r="AD4" s="8"/>
      <c r="AE4" s="20"/>
      <c r="AF4" s="8"/>
      <c r="AG4" s="8"/>
      <c r="AH4" s="20"/>
      <c r="AI4" s="20"/>
      <c r="AJ4" s="8"/>
      <c r="AK4" s="2"/>
      <c r="AL4" s="2"/>
      <c r="AM4" s="2"/>
      <c r="AN4" s="2"/>
      <c r="AO4" s="2"/>
      <c r="AP4" s="2"/>
      <c r="AQ4" s="2"/>
      <c r="AR4" s="4"/>
      <c r="AS4" s="2"/>
      <c r="AT4" s="2"/>
      <c r="AU4" s="8"/>
      <c r="AV4" s="8"/>
      <c r="AW4" s="8"/>
      <c r="AX4" s="8"/>
      <c r="AY4" s="20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</row>
    <row r="5" spans="1:62" s="9" customFormat="1" ht="30" customHeight="1">
      <c r="A5" s="16"/>
      <c r="B5" s="2"/>
      <c r="C5" s="4"/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6"/>
      <c r="Q5" s="8"/>
      <c r="R5" s="8"/>
      <c r="S5" s="8"/>
      <c r="T5" s="8"/>
      <c r="U5" s="20"/>
      <c r="V5" s="8"/>
      <c r="W5" s="8"/>
      <c r="X5" s="8"/>
      <c r="Y5" s="8"/>
      <c r="Z5" s="8"/>
      <c r="AA5" s="8"/>
      <c r="AB5" s="8"/>
      <c r="AC5" s="60"/>
      <c r="AD5" s="8"/>
      <c r="AE5" s="20"/>
      <c r="AF5" s="8"/>
      <c r="AG5" s="8"/>
      <c r="AH5" s="20"/>
      <c r="AI5" s="20"/>
      <c r="AJ5" s="8"/>
      <c r="AK5" s="2"/>
      <c r="AL5" s="2"/>
      <c r="AM5" s="2"/>
      <c r="AN5" s="2"/>
      <c r="AO5" s="2"/>
      <c r="AP5" s="2"/>
      <c r="AQ5" s="2"/>
      <c r="AR5" s="4"/>
      <c r="AS5" s="2"/>
      <c r="AT5" s="2"/>
      <c r="AU5" s="8"/>
      <c r="AV5" s="8"/>
      <c r="AW5" s="8"/>
      <c r="AX5" s="8"/>
      <c r="AY5" s="20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</row>
    <row r="6" spans="1:62" ht="21" customHeight="1" thickBot="1">
      <c r="A6" s="12"/>
      <c r="B6" s="12"/>
      <c r="C6" s="12"/>
      <c r="D6" s="12"/>
      <c r="E6" s="12"/>
      <c r="F6" s="12"/>
      <c r="G6" s="12"/>
      <c r="H6" s="17"/>
      <c r="I6" s="12"/>
      <c r="J6" s="12"/>
      <c r="K6" s="12"/>
      <c r="L6" s="12"/>
      <c r="M6" s="12"/>
      <c r="N6" s="12"/>
      <c r="O6" s="17"/>
      <c r="P6" s="12"/>
      <c r="Q6" s="41"/>
      <c r="R6" s="41"/>
      <c r="S6" s="41"/>
      <c r="T6" s="41"/>
      <c r="U6" s="58"/>
      <c r="V6" s="44"/>
      <c r="W6" s="41"/>
      <c r="X6" s="41"/>
      <c r="Y6" s="41"/>
      <c r="Z6" s="41"/>
      <c r="AA6" s="41"/>
      <c r="AB6" s="58"/>
      <c r="AC6" s="41"/>
      <c r="AD6" s="41"/>
      <c r="AE6" s="41"/>
      <c r="AF6" s="41"/>
      <c r="AG6" s="41"/>
      <c r="AH6" s="44"/>
      <c r="AI6" s="44"/>
      <c r="AJ6" s="41"/>
      <c r="AK6" s="12"/>
      <c r="AL6" s="17"/>
      <c r="AM6" s="17"/>
      <c r="AN6" s="17"/>
      <c r="AO6" s="17"/>
      <c r="AP6" s="12"/>
      <c r="AQ6" s="12"/>
      <c r="AR6" s="12"/>
      <c r="AS6" s="12"/>
      <c r="AT6" s="12"/>
      <c r="AU6" s="41"/>
      <c r="AV6" s="41"/>
      <c r="AW6" s="58"/>
      <c r="AX6" s="58"/>
      <c r="AY6" s="65"/>
      <c r="AZ6" s="1"/>
      <c r="BA6" s="1"/>
      <c r="BB6" s="1"/>
      <c r="BC6" s="3"/>
      <c r="BD6" s="3"/>
      <c r="BE6" s="3"/>
      <c r="BF6" s="3"/>
      <c r="BG6" s="3"/>
      <c r="BH6" s="3"/>
      <c r="BI6" s="3"/>
      <c r="BJ6" s="3"/>
    </row>
    <row r="7" spans="1:62" ht="18" thickBot="1">
      <c r="A7" s="71"/>
      <c r="B7" s="72" t="s">
        <v>105</v>
      </c>
      <c r="C7" s="73"/>
      <c r="D7" s="74"/>
      <c r="E7" s="122" t="s">
        <v>106</v>
      </c>
      <c r="F7" s="123"/>
      <c r="G7" s="123"/>
      <c r="H7" s="123"/>
      <c r="I7" s="124" t="s">
        <v>107</v>
      </c>
      <c r="J7" s="124"/>
      <c r="K7" s="124"/>
      <c r="L7" s="124"/>
      <c r="M7" s="75"/>
      <c r="N7" s="74"/>
      <c r="O7" s="71"/>
      <c r="P7" s="71"/>
      <c r="Q7" s="76"/>
      <c r="R7" s="125" t="s">
        <v>93</v>
      </c>
      <c r="S7" s="124"/>
      <c r="T7" s="124"/>
      <c r="U7" s="124"/>
      <c r="V7" s="124"/>
      <c r="W7" s="124"/>
      <c r="X7" s="124"/>
      <c r="Y7" s="124"/>
      <c r="Z7" s="124"/>
      <c r="AA7" s="126"/>
      <c r="AB7" s="71"/>
      <c r="AC7" s="71"/>
      <c r="AD7" s="77" t="s">
        <v>22</v>
      </c>
      <c r="AE7" s="73"/>
      <c r="AF7" s="75"/>
      <c r="AG7" s="75"/>
      <c r="AH7" s="75"/>
      <c r="AI7" s="75"/>
      <c r="AJ7" s="78"/>
      <c r="AK7" s="72" t="s">
        <v>108</v>
      </c>
      <c r="AL7" s="73"/>
      <c r="AM7" s="73"/>
      <c r="AN7" s="73"/>
      <c r="AO7" s="73"/>
      <c r="AP7" s="74"/>
      <c r="AQ7" s="72" t="s">
        <v>23</v>
      </c>
      <c r="AR7" s="73"/>
      <c r="AS7" s="74"/>
      <c r="AT7" s="79"/>
      <c r="AU7" s="80"/>
      <c r="AV7" s="80"/>
      <c r="AW7" s="81"/>
      <c r="AX7" s="82"/>
      <c r="AY7" s="83"/>
      <c r="AZ7" s="1"/>
      <c r="BA7" s="1"/>
      <c r="BB7" s="1"/>
      <c r="BC7" s="3"/>
      <c r="BD7" s="3"/>
      <c r="BE7" s="3"/>
      <c r="BF7" s="3"/>
      <c r="BG7" s="3"/>
      <c r="BH7" s="3"/>
      <c r="BI7" s="3"/>
      <c r="BJ7" s="3"/>
    </row>
    <row r="8" spans="1:62" ht="17.25">
      <c r="A8" s="84"/>
      <c r="B8" s="76"/>
      <c r="C8" s="85"/>
      <c r="D8" s="86"/>
      <c r="E8" s="87"/>
      <c r="F8" s="80"/>
      <c r="G8" s="80"/>
      <c r="H8" s="88"/>
      <c r="I8" s="89" t="s">
        <v>25</v>
      </c>
      <c r="J8" s="81" t="s">
        <v>26</v>
      </c>
      <c r="K8" s="81" t="s">
        <v>27</v>
      </c>
      <c r="L8" s="81" t="s">
        <v>28</v>
      </c>
      <c r="M8" s="81" t="s">
        <v>88</v>
      </c>
      <c r="N8" s="88"/>
      <c r="O8" s="84"/>
      <c r="P8" s="84"/>
      <c r="Q8" s="90" t="s">
        <v>29</v>
      </c>
      <c r="R8" s="89" t="s">
        <v>30</v>
      </c>
      <c r="S8" s="81" t="s">
        <v>31</v>
      </c>
      <c r="T8" s="81" t="s">
        <v>32</v>
      </c>
      <c r="U8" s="88"/>
      <c r="V8" s="90" t="s">
        <v>33</v>
      </c>
      <c r="W8" s="91" t="s">
        <v>34</v>
      </c>
      <c r="X8" s="91" t="s">
        <v>35</v>
      </c>
      <c r="Y8" s="91" t="s">
        <v>28</v>
      </c>
      <c r="Z8" s="81" t="s">
        <v>88</v>
      </c>
      <c r="AA8" s="86"/>
      <c r="AB8" s="84"/>
      <c r="AC8" s="84"/>
      <c r="AD8" s="90" t="s">
        <v>36</v>
      </c>
      <c r="AE8" s="91" t="s">
        <v>37</v>
      </c>
      <c r="AF8" s="91" t="s">
        <v>26</v>
      </c>
      <c r="AG8" s="91" t="s">
        <v>27</v>
      </c>
      <c r="AH8" s="91" t="s">
        <v>38</v>
      </c>
      <c r="AI8" s="91" t="s">
        <v>90</v>
      </c>
      <c r="AJ8" s="86"/>
      <c r="AK8" s="92" t="s">
        <v>95</v>
      </c>
      <c r="AL8" s="93" t="s">
        <v>97</v>
      </c>
      <c r="AM8" s="94" t="s">
        <v>78</v>
      </c>
      <c r="AN8" s="94" t="s">
        <v>109</v>
      </c>
      <c r="AO8" s="94" t="s">
        <v>98</v>
      </c>
      <c r="AP8" s="86"/>
      <c r="AQ8" s="92" t="s">
        <v>110</v>
      </c>
      <c r="AR8" s="93" t="s">
        <v>110</v>
      </c>
      <c r="AS8" s="86"/>
      <c r="AT8" s="91" t="s">
        <v>111</v>
      </c>
      <c r="AU8" s="91" t="s">
        <v>39</v>
      </c>
      <c r="AV8" s="91" t="s">
        <v>112</v>
      </c>
      <c r="AW8" s="91" t="s">
        <v>81</v>
      </c>
      <c r="AX8" s="95" t="s">
        <v>83</v>
      </c>
      <c r="AY8" s="96"/>
      <c r="AZ8" s="1"/>
      <c r="BA8" s="1"/>
      <c r="BB8" s="1"/>
      <c r="BC8" s="3"/>
      <c r="BD8" s="3"/>
      <c r="BE8" s="3"/>
      <c r="BF8" s="3"/>
      <c r="BG8" s="3"/>
      <c r="BH8" s="3"/>
      <c r="BI8" s="3"/>
      <c r="BJ8" s="3"/>
    </row>
    <row r="9" spans="1:62" ht="17.25">
      <c r="A9" s="97" t="s">
        <v>113</v>
      </c>
      <c r="B9" s="90" t="s">
        <v>114</v>
      </c>
      <c r="C9" s="91" t="s">
        <v>114</v>
      </c>
      <c r="D9" s="95" t="s">
        <v>21</v>
      </c>
      <c r="E9" s="90" t="s">
        <v>30</v>
      </c>
      <c r="F9" s="91" t="s">
        <v>31</v>
      </c>
      <c r="G9" s="91" t="s">
        <v>32</v>
      </c>
      <c r="H9" s="95" t="s">
        <v>40</v>
      </c>
      <c r="I9" s="90" t="s">
        <v>41</v>
      </c>
      <c r="J9" s="91" t="s">
        <v>42</v>
      </c>
      <c r="K9" s="91" t="s">
        <v>42</v>
      </c>
      <c r="L9" s="91" t="s">
        <v>43</v>
      </c>
      <c r="M9" s="91" t="s">
        <v>89</v>
      </c>
      <c r="N9" s="95" t="s">
        <v>21</v>
      </c>
      <c r="O9" s="97" t="s">
        <v>115</v>
      </c>
      <c r="P9" s="97" t="s">
        <v>115</v>
      </c>
      <c r="Q9" s="76"/>
      <c r="R9" s="90" t="s">
        <v>44</v>
      </c>
      <c r="S9" s="91" t="s">
        <v>45</v>
      </c>
      <c r="T9" s="91" t="s">
        <v>45</v>
      </c>
      <c r="U9" s="95" t="s">
        <v>46</v>
      </c>
      <c r="V9" s="90" t="s">
        <v>47</v>
      </c>
      <c r="W9" s="91" t="s">
        <v>48</v>
      </c>
      <c r="X9" s="91" t="s">
        <v>48</v>
      </c>
      <c r="Y9" s="91" t="s">
        <v>43</v>
      </c>
      <c r="Z9" s="91" t="s">
        <v>89</v>
      </c>
      <c r="AA9" s="95" t="s">
        <v>21</v>
      </c>
      <c r="AB9" s="97" t="s">
        <v>115</v>
      </c>
      <c r="AC9" s="97" t="s">
        <v>115</v>
      </c>
      <c r="AD9" s="90" t="s">
        <v>49</v>
      </c>
      <c r="AE9" s="91" t="s">
        <v>50</v>
      </c>
      <c r="AF9" s="91" t="s">
        <v>51</v>
      </c>
      <c r="AG9" s="91" t="s">
        <v>51</v>
      </c>
      <c r="AH9" s="91" t="s">
        <v>52</v>
      </c>
      <c r="AI9" s="91" t="s">
        <v>91</v>
      </c>
      <c r="AJ9" s="95" t="s">
        <v>21</v>
      </c>
      <c r="AK9" s="90" t="s">
        <v>96</v>
      </c>
      <c r="AL9" s="98" t="s">
        <v>96</v>
      </c>
      <c r="AM9" s="98" t="s">
        <v>79</v>
      </c>
      <c r="AN9" s="98" t="s">
        <v>99</v>
      </c>
      <c r="AO9" s="98" t="s">
        <v>99</v>
      </c>
      <c r="AP9" s="95" t="s">
        <v>21</v>
      </c>
      <c r="AQ9" s="90" t="s">
        <v>116</v>
      </c>
      <c r="AR9" s="91" t="s">
        <v>116</v>
      </c>
      <c r="AS9" s="95" t="s">
        <v>21</v>
      </c>
      <c r="AT9" s="91" t="s">
        <v>117</v>
      </c>
      <c r="AU9" s="91" t="s">
        <v>53</v>
      </c>
      <c r="AV9" s="93" t="s">
        <v>101</v>
      </c>
      <c r="AW9" s="91" t="s">
        <v>82</v>
      </c>
      <c r="AX9" s="95" t="s">
        <v>84</v>
      </c>
      <c r="AY9" s="99" t="s">
        <v>76</v>
      </c>
      <c r="AZ9" s="1"/>
      <c r="BA9" s="1"/>
      <c r="BB9" s="1"/>
      <c r="BC9" s="3"/>
      <c r="BD9" s="3"/>
      <c r="BE9" s="3"/>
      <c r="BF9" s="3"/>
      <c r="BG9" s="3"/>
      <c r="BH9" s="3"/>
      <c r="BI9" s="3"/>
      <c r="BJ9" s="3"/>
    </row>
    <row r="10" spans="1:62" ht="17.25">
      <c r="A10" s="100"/>
      <c r="B10" s="92" t="s">
        <v>118</v>
      </c>
      <c r="C10" s="93" t="s">
        <v>119</v>
      </c>
      <c r="D10" s="101"/>
      <c r="E10" s="90" t="s">
        <v>54</v>
      </c>
      <c r="F10" s="91" t="s">
        <v>55</v>
      </c>
      <c r="G10" s="91" t="s">
        <v>55</v>
      </c>
      <c r="H10" s="86"/>
      <c r="I10" s="90" t="s">
        <v>56</v>
      </c>
      <c r="J10" s="91" t="s">
        <v>57</v>
      </c>
      <c r="K10" s="91" t="s">
        <v>57</v>
      </c>
      <c r="L10" s="91" t="s">
        <v>56</v>
      </c>
      <c r="M10" s="102" t="s">
        <v>120</v>
      </c>
      <c r="N10" s="86"/>
      <c r="O10" s="100"/>
      <c r="P10" s="100"/>
      <c r="Q10" s="76"/>
      <c r="R10" s="90" t="s">
        <v>58</v>
      </c>
      <c r="S10" s="91" t="s">
        <v>59</v>
      </c>
      <c r="T10" s="91" t="s">
        <v>59</v>
      </c>
      <c r="U10" s="103" t="s">
        <v>60</v>
      </c>
      <c r="V10" s="104" t="s">
        <v>85</v>
      </c>
      <c r="W10" s="102" t="s">
        <v>121</v>
      </c>
      <c r="X10" s="102" t="s">
        <v>121</v>
      </c>
      <c r="Y10" s="102" t="s">
        <v>86</v>
      </c>
      <c r="Z10" s="102" t="s">
        <v>122</v>
      </c>
      <c r="AA10" s="86"/>
      <c r="AB10" s="100"/>
      <c r="AC10" s="100"/>
      <c r="AD10" s="105" t="s">
        <v>61</v>
      </c>
      <c r="AE10" s="91" t="s">
        <v>62</v>
      </c>
      <c r="AF10" s="91" t="s">
        <v>63</v>
      </c>
      <c r="AG10" s="91" t="s">
        <v>63</v>
      </c>
      <c r="AH10" s="91" t="s">
        <v>87</v>
      </c>
      <c r="AI10" s="91" t="s">
        <v>92</v>
      </c>
      <c r="AJ10" s="86"/>
      <c r="AK10" s="92"/>
      <c r="AL10" s="93"/>
      <c r="AM10" s="106" t="s">
        <v>80</v>
      </c>
      <c r="AN10" s="106" t="s">
        <v>96</v>
      </c>
      <c r="AO10" s="106" t="s">
        <v>100</v>
      </c>
      <c r="AP10" s="86"/>
      <c r="AQ10" s="92" t="s">
        <v>123</v>
      </c>
      <c r="AR10" s="93" t="s">
        <v>124</v>
      </c>
      <c r="AS10" s="86"/>
      <c r="AT10" s="85"/>
      <c r="AU10" s="91" t="s">
        <v>64</v>
      </c>
      <c r="AV10" s="85"/>
      <c r="AW10" s="91"/>
      <c r="AX10" s="95" t="s">
        <v>94</v>
      </c>
      <c r="AY10" s="107"/>
      <c r="AZ10" s="1"/>
      <c r="BA10" s="1"/>
      <c r="BB10" s="1"/>
      <c r="BC10" s="3"/>
      <c r="BD10" s="3"/>
      <c r="BE10" s="3"/>
      <c r="BF10" s="3"/>
      <c r="BG10" s="3"/>
      <c r="BH10" s="3"/>
      <c r="BI10" s="3"/>
      <c r="BJ10" s="3"/>
    </row>
    <row r="11" spans="1:62" ht="18" thickBot="1">
      <c r="A11" s="108"/>
      <c r="B11" s="109" t="s">
        <v>65</v>
      </c>
      <c r="C11" s="110" t="s">
        <v>65</v>
      </c>
      <c r="D11" s="111" t="s">
        <v>65</v>
      </c>
      <c r="E11" s="112" t="s">
        <v>60</v>
      </c>
      <c r="F11" s="113" t="s">
        <v>60</v>
      </c>
      <c r="G11" s="113" t="s">
        <v>60</v>
      </c>
      <c r="H11" s="111" t="s">
        <v>60</v>
      </c>
      <c r="I11" s="112" t="s">
        <v>60</v>
      </c>
      <c r="J11" s="113" t="s">
        <v>60</v>
      </c>
      <c r="K11" s="113" t="s">
        <v>60</v>
      </c>
      <c r="L11" s="113" t="s">
        <v>60</v>
      </c>
      <c r="M11" s="113" t="s">
        <v>60</v>
      </c>
      <c r="N11" s="111" t="s">
        <v>60</v>
      </c>
      <c r="O11" s="108"/>
      <c r="P11" s="108"/>
      <c r="Q11" s="112" t="s">
        <v>60</v>
      </c>
      <c r="R11" s="112" t="s">
        <v>60</v>
      </c>
      <c r="S11" s="113" t="s">
        <v>60</v>
      </c>
      <c r="T11" s="113" t="s">
        <v>60</v>
      </c>
      <c r="U11" s="114" t="s">
        <v>66</v>
      </c>
      <c r="V11" s="112" t="s">
        <v>60</v>
      </c>
      <c r="W11" s="113" t="s">
        <v>60</v>
      </c>
      <c r="X11" s="113" t="s">
        <v>60</v>
      </c>
      <c r="Y11" s="113" t="s">
        <v>60</v>
      </c>
      <c r="Z11" s="113" t="s">
        <v>60</v>
      </c>
      <c r="AA11" s="111" t="s">
        <v>60</v>
      </c>
      <c r="AB11" s="108"/>
      <c r="AC11" s="108"/>
      <c r="AD11" s="112" t="s">
        <v>24</v>
      </c>
      <c r="AE11" s="115"/>
      <c r="AF11" s="115"/>
      <c r="AG11" s="116"/>
      <c r="AH11" s="115"/>
      <c r="AI11" s="115"/>
      <c r="AJ11" s="117"/>
      <c r="AK11" s="118"/>
      <c r="AL11" s="116"/>
      <c r="AM11" s="119"/>
      <c r="AN11" s="119"/>
      <c r="AO11" s="120"/>
      <c r="AP11" s="117"/>
      <c r="AQ11" s="118"/>
      <c r="AR11" s="116"/>
      <c r="AS11" s="117"/>
      <c r="AT11" s="113" t="s">
        <v>20</v>
      </c>
      <c r="AU11" s="113" t="s">
        <v>67</v>
      </c>
      <c r="AV11" s="113" t="s">
        <v>125</v>
      </c>
      <c r="AW11" s="113" t="s">
        <v>126</v>
      </c>
      <c r="AX11" s="111" t="s">
        <v>60</v>
      </c>
      <c r="AY11" s="121"/>
      <c r="AZ11" s="1"/>
      <c r="BA11" s="1"/>
      <c r="BB11" s="1"/>
      <c r="BC11" s="3"/>
      <c r="BD11" s="3"/>
      <c r="BE11" s="3"/>
      <c r="BF11" s="3"/>
      <c r="BG11" s="3"/>
      <c r="BH11" s="3"/>
      <c r="BI11" s="3"/>
      <c r="BJ11" s="3"/>
    </row>
    <row r="12" spans="1:62" ht="18" thickTop="1">
      <c r="A12" s="31"/>
      <c r="B12" s="49"/>
      <c r="C12" s="50"/>
      <c r="D12" s="36"/>
      <c r="E12" s="49"/>
      <c r="F12" s="51"/>
      <c r="G12" s="52"/>
      <c r="H12" s="36"/>
      <c r="I12" s="49"/>
      <c r="J12" s="50"/>
      <c r="K12" s="50"/>
      <c r="L12" s="51"/>
      <c r="M12" s="50"/>
      <c r="N12" s="36"/>
      <c r="O12" s="31"/>
      <c r="P12" s="31"/>
      <c r="Q12" s="49"/>
      <c r="R12" s="49"/>
      <c r="S12" s="51"/>
      <c r="T12" s="52"/>
      <c r="U12" s="59"/>
      <c r="V12" s="49"/>
      <c r="W12" s="50"/>
      <c r="X12" s="50"/>
      <c r="Y12" s="51"/>
      <c r="Z12" s="50"/>
      <c r="AA12" s="36"/>
      <c r="AB12" s="31"/>
      <c r="AC12" s="31"/>
      <c r="AD12" s="52"/>
      <c r="AE12" s="61"/>
      <c r="AF12" s="61"/>
      <c r="AG12" s="32"/>
      <c r="AH12" s="62"/>
      <c r="AI12" s="61"/>
      <c r="AJ12" s="34"/>
      <c r="AK12" s="35"/>
      <c r="AL12" s="32"/>
      <c r="AM12" s="66"/>
      <c r="AN12" s="66"/>
      <c r="AO12" s="66"/>
      <c r="AP12" s="34"/>
      <c r="AQ12" s="35"/>
      <c r="AR12" s="32"/>
      <c r="AS12" s="34"/>
      <c r="AT12" s="50"/>
      <c r="AU12" s="50"/>
      <c r="AV12" s="50"/>
      <c r="AW12" s="28"/>
      <c r="AX12" s="36"/>
      <c r="AY12" s="67"/>
      <c r="AZ12" s="1"/>
      <c r="BA12" s="1"/>
      <c r="BB12" s="1"/>
      <c r="BC12" s="3"/>
      <c r="BD12" s="3"/>
      <c r="BE12" s="3"/>
      <c r="BF12" s="3"/>
      <c r="BG12" s="3"/>
      <c r="BH12" s="3"/>
      <c r="BI12" s="3"/>
      <c r="BJ12" s="3"/>
    </row>
    <row r="13" spans="1:62" s="10" customFormat="1" ht="25.5" customHeight="1">
      <c r="A13" s="21" t="s">
        <v>0</v>
      </c>
      <c r="B13" s="37">
        <v>134711</v>
      </c>
      <c r="C13" s="26">
        <v>10503</v>
      </c>
      <c r="D13" s="38">
        <v>145214</v>
      </c>
      <c r="E13" s="53">
        <v>508427845</v>
      </c>
      <c r="F13" s="45">
        <v>2098</v>
      </c>
      <c r="G13" s="54">
        <v>0</v>
      </c>
      <c r="H13" s="38">
        <v>508429943</v>
      </c>
      <c r="I13" s="53">
        <v>0</v>
      </c>
      <c r="J13" s="45">
        <v>9942785</v>
      </c>
      <c r="K13" s="45">
        <v>170713</v>
      </c>
      <c r="L13" s="54">
        <v>1346537</v>
      </c>
      <c r="M13" s="45">
        <v>60485</v>
      </c>
      <c r="N13" s="38">
        <v>519950463</v>
      </c>
      <c r="O13" s="21" t="s">
        <v>0</v>
      </c>
      <c r="P13" s="21" t="s">
        <v>0</v>
      </c>
      <c r="Q13" s="56">
        <v>178355816</v>
      </c>
      <c r="R13" s="53">
        <v>330254932</v>
      </c>
      <c r="S13" s="45">
        <v>2097</v>
      </c>
      <c r="T13" s="54">
        <v>0</v>
      </c>
      <c r="U13" s="38">
        <v>330257029</v>
      </c>
      <c r="V13" s="39">
        <v>0</v>
      </c>
      <c r="W13" s="45">
        <v>9798692</v>
      </c>
      <c r="X13" s="45">
        <v>169852</v>
      </c>
      <c r="Y13" s="54">
        <v>1316368</v>
      </c>
      <c r="Z13" s="45">
        <v>52706</v>
      </c>
      <c r="AA13" s="38">
        <v>341594647</v>
      </c>
      <c r="AB13" s="21" t="s">
        <v>0</v>
      </c>
      <c r="AC13" s="21" t="s">
        <v>0</v>
      </c>
      <c r="AD13" s="54">
        <v>19809598</v>
      </c>
      <c r="AE13" s="27">
        <v>0</v>
      </c>
      <c r="AF13" s="45">
        <v>286497</v>
      </c>
      <c r="AG13" s="45">
        <v>9171</v>
      </c>
      <c r="AH13" s="54">
        <v>35033</v>
      </c>
      <c r="AI13" s="45">
        <v>1580</v>
      </c>
      <c r="AJ13" s="38">
        <v>20141879</v>
      </c>
      <c r="AK13" s="37">
        <v>339277</v>
      </c>
      <c r="AL13" s="26">
        <v>14235</v>
      </c>
      <c r="AM13" s="27">
        <v>164479</v>
      </c>
      <c r="AN13" s="27">
        <v>6009</v>
      </c>
      <c r="AO13" s="27">
        <v>87</v>
      </c>
      <c r="AP13" s="38">
        <v>524087</v>
      </c>
      <c r="AQ13" s="37">
        <v>19315101</v>
      </c>
      <c r="AR13" s="26">
        <v>293612</v>
      </c>
      <c r="AS13" s="38">
        <v>19608713</v>
      </c>
      <c r="AT13" s="63">
        <v>6</v>
      </c>
      <c r="AU13" s="26">
        <v>84</v>
      </c>
      <c r="AV13" s="26">
        <v>310</v>
      </c>
      <c r="AW13" s="26">
        <v>5441</v>
      </c>
      <c r="AX13" s="38">
        <v>3328</v>
      </c>
      <c r="AY13" s="68" t="s">
        <v>0</v>
      </c>
      <c r="AZ13" s="6"/>
      <c r="BA13" s="6"/>
      <c r="BB13" s="6"/>
      <c r="BC13" s="5"/>
      <c r="BD13" s="5"/>
      <c r="BE13" s="5"/>
      <c r="BF13" s="5"/>
      <c r="BG13" s="5"/>
      <c r="BH13" s="5"/>
      <c r="BI13" s="5"/>
      <c r="BJ13" s="5"/>
    </row>
    <row r="14" spans="1:62" s="10" customFormat="1" ht="25.5" customHeight="1">
      <c r="A14" s="21" t="s">
        <v>1</v>
      </c>
      <c r="B14" s="37">
        <v>44452</v>
      </c>
      <c r="C14" s="26">
        <v>4797</v>
      </c>
      <c r="D14" s="38">
        <v>49249</v>
      </c>
      <c r="E14" s="53">
        <v>157865958</v>
      </c>
      <c r="F14" s="45">
        <v>150</v>
      </c>
      <c r="G14" s="54">
        <v>0</v>
      </c>
      <c r="H14" s="38">
        <v>157866108</v>
      </c>
      <c r="I14" s="53">
        <v>0</v>
      </c>
      <c r="J14" s="45">
        <v>2343330</v>
      </c>
      <c r="K14" s="45">
        <v>6978</v>
      </c>
      <c r="L14" s="54">
        <v>200495</v>
      </c>
      <c r="M14" s="45">
        <v>150845</v>
      </c>
      <c r="N14" s="38">
        <v>160567756</v>
      </c>
      <c r="O14" s="21" t="s">
        <v>1</v>
      </c>
      <c r="P14" s="21" t="s">
        <v>1</v>
      </c>
      <c r="Q14" s="56">
        <v>58512840</v>
      </c>
      <c r="R14" s="53">
        <v>99396144</v>
      </c>
      <c r="S14" s="45">
        <v>150</v>
      </c>
      <c r="T14" s="54">
        <v>0</v>
      </c>
      <c r="U14" s="38">
        <v>99396294</v>
      </c>
      <c r="V14" s="39">
        <v>0</v>
      </c>
      <c r="W14" s="45">
        <v>2306952</v>
      </c>
      <c r="X14" s="45">
        <v>5786</v>
      </c>
      <c r="Y14" s="54">
        <v>195039</v>
      </c>
      <c r="Z14" s="45">
        <v>150845</v>
      </c>
      <c r="AA14" s="38">
        <v>102054916</v>
      </c>
      <c r="AB14" s="21" t="s">
        <v>1</v>
      </c>
      <c r="AC14" s="21" t="s">
        <v>1</v>
      </c>
      <c r="AD14" s="54">
        <v>5961799</v>
      </c>
      <c r="AE14" s="27">
        <v>0</v>
      </c>
      <c r="AF14" s="45">
        <v>65303</v>
      </c>
      <c r="AG14" s="45">
        <v>312</v>
      </c>
      <c r="AH14" s="54">
        <v>4037</v>
      </c>
      <c r="AI14" s="45">
        <v>4525</v>
      </c>
      <c r="AJ14" s="38">
        <v>6035976</v>
      </c>
      <c r="AK14" s="37">
        <v>118790</v>
      </c>
      <c r="AL14" s="26">
        <v>4928</v>
      </c>
      <c r="AM14" s="27">
        <v>54700</v>
      </c>
      <c r="AN14" s="27">
        <v>1056</v>
      </c>
      <c r="AO14" s="27">
        <v>98</v>
      </c>
      <c r="AP14" s="38">
        <v>179572</v>
      </c>
      <c r="AQ14" s="37">
        <v>5635590</v>
      </c>
      <c r="AR14" s="26">
        <v>217832</v>
      </c>
      <c r="AS14" s="38">
        <v>5853422</v>
      </c>
      <c r="AT14" s="63">
        <v>6</v>
      </c>
      <c r="AU14" s="26">
        <v>37</v>
      </c>
      <c r="AV14" s="26">
        <v>167</v>
      </c>
      <c r="AW14" s="26">
        <v>1410</v>
      </c>
      <c r="AX14" s="38">
        <v>1380</v>
      </c>
      <c r="AY14" s="68" t="s">
        <v>1</v>
      </c>
      <c r="AZ14" s="6"/>
      <c r="BA14" s="6"/>
      <c r="BB14" s="6"/>
      <c r="BC14" s="5"/>
      <c r="BD14" s="5"/>
      <c r="BE14" s="5"/>
      <c r="BF14" s="5"/>
      <c r="BG14" s="5"/>
      <c r="BH14" s="5"/>
      <c r="BI14" s="5"/>
      <c r="BJ14" s="5"/>
    </row>
    <row r="15" spans="1:62" s="10" customFormat="1" ht="25.5" customHeight="1">
      <c r="A15" s="21" t="s">
        <v>2</v>
      </c>
      <c r="B15" s="37">
        <v>35507</v>
      </c>
      <c r="C15" s="26">
        <v>1603</v>
      </c>
      <c r="D15" s="38">
        <v>37110</v>
      </c>
      <c r="E15" s="53">
        <v>112084031</v>
      </c>
      <c r="F15" s="45">
        <v>0</v>
      </c>
      <c r="G15" s="54">
        <v>0</v>
      </c>
      <c r="H15" s="38">
        <v>112084031</v>
      </c>
      <c r="I15" s="53">
        <v>0</v>
      </c>
      <c r="J15" s="45">
        <v>1595369</v>
      </c>
      <c r="K15" s="45">
        <v>9162</v>
      </c>
      <c r="L15" s="54">
        <v>394087</v>
      </c>
      <c r="M15" s="45">
        <v>0</v>
      </c>
      <c r="N15" s="38">
        <v>114082649</v>
      </c>
      <c r="O15" s="21" t="s">
        <v>2</v>
      </c>
      <c r="P15" s="21" t="s">
        <v>2</v>
      </c>
      <c r="Q15" s="56">
        <v>42985415</v>
      </c>
      <c r="R15" s="53">
        <v>69121122</v>
      </c>
      <c r="S15" s="45">
        <v>0</v>
      </c>
      <c r="T15" s="54">
        <v>0</v>
      </c>
      <c r="U15" s="38">
        <v>69121122</v>
      </c>
      <c r="V15" s="39">
        <v>0</v>
      </c>
      <c r="W15" s="45">
        <v>1577367</v>
      </c>
      <c r="X15" s="45">
        <v>7912</v>
      </c>
      <c r="Y15" s="54">
        <v>390833</v>
      </c>
      <c r="Z15" s="45">
        <v>0</v>
      </c>
      <c r="AA15" s="38">
        <v>71097234</v>
      </c>
      <c r="AB15" s="21" t="s">
        <v>2</v>
      </c>
      <c r="AC15" s="21" t="s">
        <v>2</v>
      </c>
      <c r="AD15" s="54">
        <v>4145778</v>
      </c>
      <c r="AE15" s="27">
        <v>0</v>
      </c>
      <c r="AF15" s="45">
        <v>45475</v>
      </c>
      <c r="AG15" s="45">
        <v>428</v>
      </c>
      <c r="AH15" s="54">
        <v>11083</v>
      </c>
      <c r="AI15" s="45">
        <v>0</v>
      </c>
      <c r="AJ15" s="38">
        <v>4202764</v>
      </c>
      <c r="AK15" s="37">
        <v>94821</v>
      </c>
      <c r="AL15" s="26">
        <v>3060</v>
      </c>
      <c r="AM15" s="27">
        <v>23912</v>
      </c>
      <c r="AN15" s="27">
        <v>186</v>
      </c>
      <c r="AO15" s="27">
        <v>88</v>
      </c>
      <c r="AP15" s="38">
        <v>122067</v>
      </c>
      <c r="AQ15" s="37">
        <v>4075081</v>
      </c>
      <c r="AR15" s="26">
        <v>4558</v>
      </c>
      <c r="AS15" s="38">
        <v>4079639</v>
      </c>
      <c r="AT15" s="63">
        <v>6</v>
      </c>
      <c r="AU15" s="26">
        <v>37</v>
      </c>
      <c r="AV15" s="26">
        <v>173</v>
      </c>
      <c r="AW15" s="26">
        <v>352</v>
      </c>
      <c r="AX15" s="38">
        <v>533</v>
      </c>
      <c r="AY15" s="68" t="s">
        <v>2</v>
      </c>
      <c r="AZ15" s="6"/>
      <c r="BA15" s="6"/>
      <c r="BB15" s="6"/>
      <c r="BC15" s="5"/>
      <c r="BD15" s="5"/>
      <c r="BE15" s="5"/>
      <c r="BF15" s="5"/>
      <c r="BG15" s="5"/>
      <c r="BH15" s="5"/>
      <c r="BI15" s="5"/>
      <c r="BJ15" s="5"/>
    </row>
    <row r="16" spans="1:62" s="10" customFormat="1" ht="25.5" customHeight="1">
      <c r="A16" s="21" t="s">
        <v>3</v>
      </c>
      <c r="B16" s="37">
        <v>27829</v>
      </c>
      <c r="C16" s="26">
        <v>2498</v>
      </c>
      <c r="D16" s="38">
        <v>30327</v>
      </c>
      <c r="E16" s="53">
        <v>95192477</v>
      </c>
      <c r="F16" s="45">
        <v>500</v>
      </c>
      <c r="G16" s="54">
        <v>0</v>
      </c>
      <c r="H16" s="38">
        <v>95192977</v>
      </c>
      <c r="I16" s="53">
        <v>0</v>
      </c>
      <c r="J16" s="45">
        <v>929877</v>
      </c>
      <c r="K16" s="45">
        <v>13217</v>
      </c>
      <c r="L16" s="54">
        <v>138710</v>
      </c>
      <c r="M16" s="45">
        <v>115365</v>
      </c>
      <c r="N16" s="38">
        <v>96390146</v>
      </c>
      <c r="O16" s="21" t="s">
        <v>3</v>
      </c>
      <c r="P16" s="21" t="s">
        <v>3</v>
      </c>
      <c r="Q16" s="56">
        <v>36339212</v>
      </c>
      <c r="R16" s="53">
        <v>58885893</v>
      </c>
      <c r="S16" s="45">
        <v>400</v>
      </c>
      <c r="T16" s="54">
        <v>0</v>
      </c>
      <c r="U16" s="38">
        <v>58886293</v>
      </c>
      <c r="V16" s="39">
        <v>0</v>
      </c>
      <c r="W16" s="45">
        <v>903925</v>
      </c>
      <c r="X16" s="45">
        <v>12323</v>
      </c>
      <c r="Y16" s="54">
        <v>134222</v>
      </c>
      <c r="Z16" s="45">
        <v>114171</v>
      </c>
      <c r="AA16" s="38">
        <v>60050934</v>
      </c>
      <c r="AB16" s="21" t="s">
        <v>3</v>
      </c>
      <c r="AC16" s="21" t="s">
        <v>3</v>
      </c>
      <c r="AD16" s="54">
        <v>3531952</v>
      </c>
      <c r="AE16" s="27">
        <v>0</v>
      </c>
      <c r="AF16" s="45">
        <v>26996</v>
      </c>
      <c r="AG16" s="45">
        <v>666</v>
      </c>
      <c r="AH16" s="54">
        <v>2635</v>
      </c>
      <c r="AI16" s="45">
        <v>3425</v>
      </c>
      <c r="AJ16" s="38">
        <v>3565674</v>
      </c>
      <c r="AK16" s="37">
        <v>73986</v>
      </c>
      <c r="AL16" s="26">
        <v>3206</v>
      </c>
      <c r="AM16" s="27">
        <v>34204</v>
      </c>
      <c r="AN16" s="27">
        <v>680</v>
      </c>
      <c r="AO16" s="27">
        <v>0</v>
      </c>
      <c r="AP16" s="38">
        <v>112076</v>
      </c>
      <c r="AQ16" s="37">
        <v>3368773</v>
      </c>
      <c r="AR16" s="26">
        <v>83759</v>
      </c>
      <c r="AS16" s="38">
        <v>3452532</v>
      </c>
      <c r="AT16" s="63">
        <v>6</v>
      </c>
      <c r="AU16" s="26">
        <v>15</v>
      </c>
      <c r="AV16" s="26">
        <v>108</v>
      </c>
      <c r="AW16" s="26">
        <v>660</v>
      </c>
      <c r="AX16" s="38">
        <v>298</v>
      </c>
      <c r="AY16" s="68" t="s">
        <v>3</v>
      </c>
      <c r="AZ16" s="6"/>
      <c r="BA16" s="6"/>
      <c r="BB16" s="6"/>
      <c r="BC16" s="5"/>
      <c r="BD16" s="5"/>
      <c r="BE16" s="5"/>
      <c r="BF16" s="5"/>
      <c r="BG16" s="5"/>
      <c r="BH16" s="5"/>
      <c r="BI16" s="5"/>
      <c r="BJ16" s="5"/>
    </row>
    <row r="17" spans="1:62" s="10" customFormat="1" ht="25.5" customHeight="1">
      <c r="A17" s="21" t="s">
        <v>4</v>
      </c>
      <c r="B17" s="37">
        <v>53109</v>
      </c>
      <c r="C17" s="26">
        <v>2049</v>
      </c>
      <c r="D17" s="38">
        <v>55158</v>
      </c>
      <c r="E17" s="53">
        <v>190930410</v>
      </c>
      <c r="F17" s="45">
        <v>0</v>
      </c>
      <c r="G17" s="54">
        <v>0</v>
      </c>
      <c r="H17" s="38">
        <v>190930410</v>
      </c>
      <c r="I17" s="53">
        <v>0</v>
      </c>
      <c r="J17" s="45">
        <v>2944058</v>
      </c>
      <c r="K17" s="45">
        <v>66873</v>
      </c>
      <c r="L17" s="54">
        <v>178184</v>
      </c>
      <c r="M17" s="45">
        <v>9236</v>
      </c>
      <c r="N17" s="38">
        <v>194128761</v>
      </c>
      <c r="O17" s="21" t="s">
        <v>4</v>
      </c>
      <c r="P17" s="21" t="s">
        <v>4</v>
      </c>
      <c r="Q17" s="56">
        <v>66281378</v>
      </c>
      <c r="R17" s="53">
        <v>124706370</v>
      </c>
      <c r="S17" s="45">
        <v>0</v>
      </c>
      <c r="T17" s="54">
        <v>0</v>
      </c>
      <c r="U17" s="38">
        <v>124706370</v>
      </c>
      <c r="V17" s="39">
        <v>0</v>
      </c>
      <c r="W17" s="45">
        <v>2892328</v>
      </c>
      <c r="X17" s="45">
        <v>66873</v>
      </c>
      <c r="Y17" s="54">
        <v>172576</v>
      </c>
      <c r="Z17" s="45">
        <v>9236</v>
      </c>
      <c r="AA17" s="38">
        <v>127847383</v>
      </c>
      <c r="AB17" s="21" t="s">
        <v>4</v>
      </c>
      <c r="AC17" s="21" t="s">
        <v>4</v>
      </c>
      <c r="AD17" s="54">
        <v>7477504</v>
      </c>
      <c r="AE17" s="27">
        <v>0</v>
      </c>
      <c r="AF17" s="45">
        <v>86097</v>
      </c>
      <c r="AG17" s="45">
        <v>3078</v>
      </c>
      <c r="AH17" s="54">
        <v>3986</v>
      </c>
      <c r="AI17" s="45">
        <v>275</v>
      </c>
      <c r="AJ17" s="38">
        <v>7570940</v>
      </c>
      <c r="AK17" s="37">
        <v>125040</v>
      </c>
      <c r="AL17" s="26">
        <v>3001</v>
      </c>
      <c r="AM17" s="27">
        <v>56953</v>
      </c>
      <c r="AN17" s="27">
        <v>654</v>
      </c>
      <c r="AO17" s="27">
        <v>16</v>
      </c>
      <c r="AP17" s="38">
        <v>185664</v>
      </c>
      <c r="AQ17" s="37">
        <v>7344223</v>
      </c>
      <c r="AR17" s="26">
        <v>38940</v>
      </c>
      <c r="AS17" s="38">
        <v>7383163</v>
      </c>
      <c r="AT17" s="63">
        <v>6</v>
      </c>
      <c r="AU17" s="26">
        <v>25</v>
      </c>
      <c r="AV17" s="26">
        <v>42</v>
      </c>
      <c r="AW17" s="26">
        <v>1369</v>
      </c>
      <c r="AX17" s="38">
        <v>702</v>
      </c>
      <c r="AY17" s="68" t="s">
        <v>4</v>
      </c>
      <c r="AZ17" s="6"/>
      <c r="BA17" s="6"/>
      <c r="BB17" s="6"/>
      <c r="BC17" s="5"/>
      <c r="BD17" s="5"/>
      <c r="BE17" s="5"/>
      <c r="BF17" s="5"/>
      <c r="BG17" s="5"/>
      <c r="BH17" s="5"/>
      <c r="BI17" s="5"/>
      <c r="BJ17" s="5"/>
    </row>
    <row r="18" spans="1:62" s="10" customFormat="1" ht="25.5" customHeight="1">
      <c r="A18" s="21" t="s">
        <v>5</v>
      </c>
      <c r="B18" s="37">
        <v>33021</v>
      </c>
      <c r="C18" s="26">
        <v>1302</v>
      </c>
      <c r="D18" s="38">
        <v>34323</v>
      </c>
      <c r="E18" s="53">
        <v>115524309</v>
      </c>
      <c r="F18" s="45">
        <v>0</v>
      </c>
      <c r="G18" s="54">
        <v>0</v>
      </c>
      <c r="H18" s="38">
        <v>115524309</v>
      </c>
      <c r="I18" s="53">
        <v>0</v>
      </c>
      <c r="J18" s="45">
        <v>2924044</v>
      </c>
      <c r="K18" s="45">
        <v>12478</v>
      </c>
      <c r="L18" s="54">
        <v>101132</v>
      </c>
      <c r="M18" s="45">
        <v>5402</v>
      </c>
      <c r="N18" s="38">
        <v>118567365</v>
      </c>
      <c r="O18" s="21" t="s">
        <v>5</v>
      </c>
      <c r="P18" s="21" t="s">
        <v>5</v>
      </c>
      <c r="Q18" s="56">
        <v>42273034</v>
      </c>
      <c r="R18" s="53">
        <v>73308891</v>
      </c>
      <c r="S18" s="45">
        <v>0</v>
      </c>
      <c r="T18" s="54">
        <v>0</v>
      </c>
      <c r="U18" s="38">
        <v>73308891</v>
      </c>
      <c r="V18" s="39">
        <v>0</v>
      </c>
      <c r="W18" s="45">
        <v>2885409</v>
      </c>
      <c r="X18" s="45">
        <v>12474</v>
      </c>
      <c r="Y18" s="54">
        <v>87275</v>
      </c>
      <c r="Z18" s="45">
        <v>282</v>
      </c>
      <c r="AA18" s="38">
        <v>76294331</v>
      </c>
      <c r="AB18" s="21" t="s">
        <v>5</v>
      </c>
      <c r="AC18" s="21" t="s">
        <v>5</v>
      </c>
      <c r="AD18" s="54">
        <v>4397246</v>
      </c>
      <c r="AE18" s="27">
        <v>0</v>
      </c>
      <c r="AF18" s="45">
        <v>84524</v>
      </c>
      <c r="AG18" s="45">
        <v>674</v>
      </c>
      <c r="AH18" s="54">
        <v>1653</v>
      </c>
      <c r="AI18" s="45">
        <v>9</v>
      </c>
      <c r="AJ18" s="38">
        <v>4484106</v>
      </c>
      <c r="AK18" s="37">
        <v>80748</v>
      </c>
      <c r="AL18" s="26">
        <v>1890</v>
      </c>
      <c r="AM18" s="27">
        <v>55685</v>
      </c>
      <c r="AN18" s="27">
        <v>678</v>
      </c>
      <c r="AO18" s="27">
        <v>0</v>
      </c>
      <c r="AP18" s="38">
        <v>139001</v>
      </c>
      <c r="AQ18" s="37">
        <v>4340011</v>
      </c>
      <c r="AR18" s="26">
        <v>3497</v>
      </c>
      <c r="AS18" s="38">
        <v>4343508</v>
      </c>
      <c r="AT18" s="63">
        <v>6</v>
      </c>
      <c r="AU18" s="26">
        <v>26</v>
      </c>
      <c r="AV18" s="26">
        <v>88</v>
      </c>
      <c r="AW18" s="26">
        <v>909</v>
      </c>
      <c r="AX18" s="38">
        <v>600</v>
      </c>
      <c r="AY18" s="68" t="s">
        <v>5</v>
      </c>
      <c r="AZ18" s="6"/>
      <c r="BA18" s="6"/>
      <c r="BB18" s="6"/>
      <c r="BC18" s="5"/>
      <c r="BD18" s="5"/>
      <c r="BE18" s="5"/>
      <c r="BF18" s="5"/>
      <c r="BG18" s="5"/>
      <c r="BH18" s="5"/>
      <c r="BI18" s="5"/>
      <c r="BJ18" s="5"/>
    </row>
    <row r="19" spans="1:62" s="10" customFormat="1" ht="25.5" customHeight="1">
      <c r="A19" s="21" t="s">
        <v>74</v>
      </c>
      <c r="B19" s="37">
        <v>26561</v>
      </c>
      <c r="C19" s="26">
        <v>2366</v>
      </c>
      <c r="D19" s="38">
        <v>28927</v>
      </c>
      <c r="E19" s="53">
        <v>102854839</v>
      </c>
      <c r="F19" s="45">
        <v>0</v>
      </c>
      <c r="G19" s="54">
        <v>0</v>
      </c>
      <c r="H19" s="38">
        <v>102854839</v>
      </c>
      <c r="I19" s="53">
        <v>0</v>
      </c>
      <c r="J19" s="45">
        <v>2002962</v>
      </c>
      <c r="K19" s="45">
        <v>61707</v>
      </c>
      <c r="L19" s="54">
        <v>78820</v>
      </c>
      <c r="M19" s="45">
        <v>32852</v>
      </c>
      <c r="N19" s="38">
        <v>105031180</v>
      </c>
      <c r="O19" s="21" t="s">
        <v>74</v>
      </c>
      <c r="P19" s="21" t="s">
        <v>74</v>
      </c>
      <c r="Q19" s="56">
        <v>36243007</v>
      </c>
      <c r="R19" s="53">
        <v>66639753</v>
      </c>
      <c r="S19" s="45">
        <v>0</v>
      </c>
      <c r="T19" s="54">
        <v>0</v>
      </c>
      <c r="U19" s="38">
        <v>66639753</v>
      </c>
      <c r="V19" s="39">
        <v>0</v>
      </c>
      <c r="W19" s="45">
        <v>1977565</v>
      </c>
      <c r="X19" s="45">
        <v>59830</v>
      </c>
      <c r="Y19" s="54">
        <v>78174</v>
      </c>
      <c r="Z19" s="45">
        <v>32851</v>
      </c>
      <c r="AA19" s="38">
        <v>68788173</v>
      </c>
      <c r="AB19" s="21" t="s">
        <v>74</v>
      </c>
      <c r="AC19" s="21" t="s">
        <v>74</v>
      </c>
      <c r="AD19" s="54">
        <v>3997210</v>
      </c>
      <c r="AE19" s="27">
        <v>0</v>
      </c>
      <c r="AF19" s="45">
        <v>58190</v>
      </c>
      <c r="AG19" s="45">
        <v>3231</v>
      </c>
      <c r="AH19" s="54">
        <v>1753</v>
      </c>
      <c r="AI19" s="45">
        <v>986</v>
      </c>
      <c r="AJ19" s="38">
        <v>4061370</v>
      </c>
      <c r="AK19" s="37">
        <v>67698</v>
      </c>
      <c r="AL19" s="26">
        <v>1392</v>
      </c>
      <c r="AM19" s="27">
        <v>45416</v>
      </c>
      <c r="AN19" s="27">
        <v>649</v>
      </c>
      <c r="AO19" s="27">
        <v>125</v>
      </c>
      <c r="AP19" s="38">
        <v>115280</v>
      </c>
      <c r="AQ19" s="37">
        <v>3842607</v>
      </c>
      <c r="AR19" s="26">
        <v>102768</v>
      </c>
      <c r="AS19" s="38">
        <v>3945375</v>
      </c>
      <c r="AT19" s="63">
        <v>6</v>
      </c>
      <c r="AU19" s="26">
        <v>15</v>
      </c>
      <c r="AV19" s="26">
        <v>49</v>
      </c>
      <c r="AW19" s="26">
        <v>406</v>
      </c>
      <c r="AX19" s="38">
        <v>260</v>
      </c>
      <c r="AY19" s="68" t="s">
        <v>74</v>
      </c>
      <c r="AZ19" s="6"/>
      <c r="BA19" s="6"/>
      <c r="BB19" s="6"/>
      <c r="BC19" s="5"/>
      <c r="BD19" s="5"/>
      <c r="BE19" s="5"/>
      <c r="BF19" s="5"/>
      <c r="BG19" s="5"/>
      <c r="BH19" s="5"/>
      <c r="BI19" s="5"/>
      <c r="BJ19" s="5"/>
    </row>
    <row r="20" spans="1:62" s="10" customFormat="1" ht="25.5" customHeight="1">
      <c r="A20" s="21" t="s">
        <v>68</v>
      </c>
      <c r="B20" s="37">
        <v>40514</v>
      </c>
      <c r="C20" s="26">
        <v>2071</v>
      </c>
      <c r="D20" s="38">
        <v>42585</v>
      </c>
      <c r="E20" s="53">
        <v>125257971</v>
      </c>
      <c r="F20" s="45">
        <v>7912</v>
      </c>
      <c r="G20" s="54">
        <v>0</v>
      </c>
      <c r="H20" s="38">
        <v>125265883</v>
      </c>
      <c r="I20" s="53">
        <v>0</v>
      </c>
      <c r="J20" s="45">
        <v>924342</v>
      </c>
      <c r="K20" s="45">
        <v>19827</v>
      </c>
      <c r="L20" s="54">
        <v>118761</v>
      </c>
      <c r="M20" s="45">
        <v>46598</v>
      </c>
      <c r="N20" s="38">
        <v>126375411</v>
      </c>
      <c r="O20" s="21" t="s">
        <v>68</v>
      </c>
      <c r="P20" s="21" t="s">
        <v>68</v>
      </c>
      <c r="Q20" s="56">
        <v>50480944</v>
      </c>
      <c r="R20" s="53">
        <v>74811146</v>
      </c>
      <c r="S20" s="45">
        <v>7831</v>
      </c>
      <c r="T20" s="54">
        <v>0</v>
      </c>
      <c r="U20" s="38">
        <v>74818977</v>
      </c>
      <c r="V20" s="39">
        <v>0</v>
      </c>
      <c r="W20" s="45">
        <v>893897</v>
      </c>
      <c r="X20" s="45">
        <v>19229</v>
      </c>
      <c r="Y20" s="54">
        <v>115766</v>
      </c>
      <c r="Z20" s="45">
        <v>46598</v>
      </c>
      <c r="AA20" s="38">
        <v>75894467</v>
      </c>
      <c r="AB20" s="21" t="s">
        <v>68</v>
      </c>
      <c r="AC20" s="21" t="s">
        <v>68</v>
      </c>
      <c r="AD20" s="54">
        <v>4487419</v>
      </c>
      <c r="AE20" s="27">
        <v>0</v>
      </c>
      <c r="AF20" s="45">
        <v>26557</v>
      </c>
      <c r="AG20" s="45">
        <v>1039</v>
      </c>
      <c r="AH20" s="54">
        <v>3028</v>
      </c>
      <c r="AI20" s="45">
        <v>1398</v>
      </c>
      <c r="AJ20" s="38">
        <v>4519441</v>
      </c>
      <c r="AK20" s="37">
        <v>110938</v>
      </c>
      <c r="AL20" s="26">
        <v>2517</v>
      </c>
      <c r="AM20" s="27">
        <v>44205</v>
      </c>
      <c r="AN20" s="27">
        <v>599</v>
      </c>
      <c r="AO20" s="27">
        <v>33</v>
      </c>
      <c r="AP20" s="38">
        <v>158292</v>
      </c>
      <c r="AQ20" s="37">
        <v>4352054</v>
      </c>
      <c r="AR20" s="26">
        <v>7845</v>
      </c>
      <c r="AS20" s="38">
        <v>4359899</v>
      </c>
      <c r="AT20" s="63">
        <v>6</v>
      </c>
      <c r="AU20" s="26">
        <v>23</v>
      </c>
      <c r="AV20" s="26">
        <v>75</v>
      </c>
      <c r="AW20" s="26">
        <v>891</v>
      </c>
      <c r="AX20" s="38">
        <v>284</v>
      </c>
      <c r="AY20" s="68" t="s">
        <v>68</v>
      </c>
      <c r="AZ20" s="6"/>
      <c r="BA20" s="6"/>
      <c r="BB20" s="6"/>
      <c r="BC20" s="5"/>
      <c r="BD20" s="5"/>
      <c r="BE20" s="5"/>
      <c r="BF20" s="5"/>
      <c r="BG20" s="5"/>
      <c r="BH20" s="5"/>
      <c r="BI20" s="5"/>
      <c r="BJ20" s="5"/>
    </row>
    <row r="21" spans="1:62" s="10" customFormat="1" ht="25.5" customHeight="1">
      <c r="A21" s="21" t="s">
        <v>69</v>
      </c>
      <c r="B21" s="37">
        <v>20930</v>
      </c>
      <c r="C21" s="26">
        <v>2016</v>
      </c>
      <c r="D21" s="38">
        <v>22946</v>
      </c>
      <c r="E21" s="53">
        <v>75505482</v>
      </c>
      <c r="F21" s="45">
        <v>0</v>
      </c>
      <c r="G21" s="54">
        <v>0</v>
      </c>
      <c r="H21" s="38">
        <v>75505482</v>
      </c>
      <c r="I21" s="53">
        <v>0</v>
      </c>
      <c r="J21" s="45">
        <v>1580428</v>
      </c>
      <c r="K21" s="45">
        <v>6923</v>
      </c>
      <c r="L21" s="54">
        <v>50572</v>
      </c>
      <c r="M21" s="45">
        <v>95491</v>
      </c>
      <c r="N21" s="38">
        <v>77238896</v>
      </c>
      <c r="O21" s="21" t="s">
        <v>69</v>
      </c>
      <c r="P21" s="21" t="s">
        <v>69</v>
      </c>
      <c r="Q21" s="56">
        <v>27944634</v>
      </c>
      <c r="R21" s="53">
        <v>47591732</v>
      </c>
      <c r="S21" s="45">
        <v>0</v>
      </c>
      <c r="T21" s="54">
        <v>0</v>
      </c>
      <c r="U21" s="38">
        <v>47591732</v>
      </c>
      <c r="V21" s="39">
        <v>0</v>
      </c>
      <c r="W21" s="45">
        <v>1554023</v>
      </c>
      <c r="X21" s="45">
        <v>4617</v>
      </c>
      <c r="Y21" s="54">
        <v>48399</v>
      </c>
      <c r="Z21" s="45">
        <v>95491</v>
      </c>
      <c r="AA21" s="38">
        <v>49294262</v>
      </c>
      <c r="AB21" s="21" t="s">
        <v>69</v>
      </c>
      <c r="AC21" s="21" t="s">
        <v>69</v>
      </c>
      <c r="AD21" s="54">
        <v>2854586</v>
      </c>
      <c r="AE21" s="27">
        <v>0</v>
      </c>
      <c r="AF21" s="45">
        <v>45941</v>
      </c>
      <c r="AG21" s="45">
        <v>249</v>
      </c>
      <c r="AH21" s="54">
        <v>955</v>
      </c>
      <c r="AI21" s="45">
        <v>2865</v>
      </c>
      <c r="AJ21" s="38">
        <v>2904596</v>
      </c>
      <c r="AK21" s="37">
        <v>54793</v>
      </c>
      <c r="AL21" s="26">
        <v>1409</v>
      </c>
      <c r="AM21" s="27">
        <v>16885</v>
      </c>
      <c r="AN21" s="27">
        <v>376</v>
      </c>
      <c r="AO21" s="27">
        <v>34</v>
      </c>
      <c r="AP21" s="38">
        <v>73497</v>
      </c>
      <c r="AQ21" s="37">
        <v>2732746</v>
      </c>
      <c r="AR21" s="26">
        <v>97518</v>
      </c>
      <c r="AS21" s="38">
        <v>2830264</v>
      </c>
      <c r="AT21" s="63">
        <v>6</v>
      </c>
      <c r="AU21" s="26">
        <v>8</v>
      </c>
      <c r="AV21" s="26">
        <v>25</v>
      </c>
      <c r="AW21" s="26">
        <v>642</v>
      </c>
      <c r="AX21" s="38">
        <v>168</v>
      </c>
      <c r="AY21" s="68" t="s">
        <v>69</v>
      </c>
      <c r="AZ21" s="6"/>
      <c r="BA21" s="6"/>
      <c r="BB21" s="6"/>
      <c r="BC21" s="5"/>
      <c r="BD21" s="5"/>
      <c r="BE21" s="5"/>
      <c r="BF21" s="5"/>
      <c r="BG21" s="5"/>
      <c r="BH21" s="5"/>
      <c r="BI21" s="5"/>
      <c r="BJ21" s="5"/>
    </row>
    <row r="22" spans="1:62" s="10" customFormat="1" ht="25.5" customHeight="1">
      <c r="A22" s="21" t="s">
        <v>70</v>
      </c>
      <c r="B22" s="37">
        <v>24135</v>
      </c>
      <c r="C22" s="26">
        <v>2387</v>
      </c>
      <c r="D22" s="38">
        <v>26522</v>
      </c>
      <c r="E22" s="53">
        <v>82501519</v>
      </c>
      <c r="F22" s="45">
        <v>0</v>
      </c>
      <c r="G22" s="54">
        <v>0</v>
      </c>
      <c r="H22" s="38">
        <v>82501519</v>
      </c>
      <c r="I22" s="53">
        <v>0</v>
      </c>
      <c r="J22" s="45">
        <v>620064</v>
      </c>
      <c r="K22" s="45">
        <v>25720</v>
      </c>
      <c r="L22" s="54">
        <v>48947</v>
      </c>
      <c r="M22" s="45">
        <v>3989</v>
      </c>
      <c r="N22" s="38">
        <v>83200239</v>
      </c>
      <c r="O22" s="21" t="s">
        <v>70</v>
      </c>
      <c r="P22" s="21" t="s">
        <v>70</v>
      </c>
      <c r="Q22" s="56">
        <v>30830446</v>
      </c>
      <c r="R22" s="53">
        <v>51685960</v>
      </c>
      <c r="S22" s="45">
        <v>0</v>
      </c>
      <c r="T22" s="54">
        <v>0</v>
      </c>
      <c r="U22" s="38">
        <v>51685960</v>
      </c>
      <c r="V22" s="39">
        <v>0</v>
      </c>
      <c r="W22" s="45">
        <v>606371</v>
      </c>
      <c r="X22" s="45">
        <v>25095</v>
      </c>
      <c r="Y22" s="54">
        <v>48947</v>
      </c>
      <c r="Z22" s="45">
        <v>3420</v>
      </c>
      <c r="AA22" s="38">
        <v>52369793</v>
      </c>
      <c r="AB22" s="21" t="s">
        <v>70</v>
      </c>
      <c r="AC22" s="21" t="s">
        <v>70</v>
      </c>
      <c r="AD22" s="54">
        <v>3100092</v>
      </c>
      <c r="AE22" s="27">
        <v>0</v>
      </c>
      <c r="AF22" s="45">
        <v>18071</v>
      </c>
      <c r="AG22" s="45">
        <v>1356</v>
      </c>
      <c r="AH22" s="54">
        <v>1279</v>
      </c>
      <c r="AI22" s="45">
        <v>102</v>
      </c>
      <c r="AJ22" s="38">
        <v>3120900</v>
      </c>
      <c r="AK22" s="37">
        <v>64694</v>
      </c>
      <c r="AL22" s="26">
        <v>1184</v>
      </c>
      <c r="AM22" s="27">
        <v>30182</v>
      </c>
      <c r="AN22" s="27">
        <v>444</v>
      </c>
      <c r="AO22" s="27">
        <v>45</v>
      </c>
      <c r="AP22" s="38">
        <v>96549</v>
      </c>
      <c r="AQ22" s="37">
        <v>2911826</v>
      </c>
      <c r="AR22" s="26">
        <v>112076</v>
      </c>
      <c r="AS22" s="38">
        <v>3023902</v>
      </c>
      <c r="AT22" s="63">
        <v>6</v>
      </c>
      <c r="AU22" s="26">
        <v>28</v>
      </c>
      <c r="AV22" s="26">
        <v>153</v>
      </c>
      <c r="AW22" s="26">
        <v>245</v>
      </c>
      <c r="AX22" s="38">
        <v>51</v>
      </c>
      <c r="AY22" s="68" t="s">
        <v>70</v>
      </c>
      <c r="AZ22" s="6"/>
      <c r="BA22" s="6"/>
      <c r="BB22" s="6"/>
      <c r="BC22" s="5"/>
      <c r="BD22" s="5"/>
      <c r="BE22" s="5"/>
      <c r="BF22" s="5"/>
      <c r="BG22" s="5"/>
      <c r="BH22" s="5"/>
      <c r="BI22" s="5"/>
      <c r="BJ22" s="5"/>
    </row>
    <row r="23" spans="1:62" s="10" customFormat="1" ht="25.5" customHeight="1">
      <c r="A23" s="21" t="s">
        <v>71</v>
      </c>
      <c r="B23" s="37">
        <v>19494</v>
      </c>
      <c r="C23" s="26">
        <v>2210</v>
      </c>
      <c r="D23" s="38">
        <v>21704</v>
      </c>
      <c r="E23" s="53">
        <v>60212619</v>
      </c>
      <c r="F23" s="45">
        <v>189</v>
      </c>
      <c r="G23" s="54">
        <v>0</v>
      </c>
      <c r="H23" s="38">
        <v>60212808</v>
      </c>
      <c r="I23" s="53">
        <v>0</v>
      </c>
      <c r="J23" s="45">
        <v>533833</v>
      </c>
      <c r="K23" s="45">
        <v>3071</v>
      </c>
      <c r="L23" s="54">
        <v>61652</v>
      </c>
      <c r="M23" s="45">
        <v>219</v>
      </c>
      <c r="N23" s="38">
        <v>60811583</v>
      </c>
      <c r="O23" s="21" t="s">
        <v>71</v>
      </c>
      <c r="P23" s="21" t="s">
        <v>71</v>
      </c>
      <c r="Q23" s="56">
        <v>25476179</v>
      </c>
      <c r="R23" s="53">
        <v>34760698</v>
      </c>
      <c r="S23" s="45">
        <v>189</v>
      </c>
      <c r="T23" s="54">
        <v>0</v>
      </c>
      <c r="U23" s="38">
        <v>34760887</v>
      </c>
      <c r="V23" s="39">
        <v>0</v>
      </c>
      <c r="W23" s="45">
        <v>512918</v>
      </c>
      <c r="X23" s="45">
        <v>2674</v>
      </c>
      <c r="Y23" s="54">
        <v>58706</v>
      </c>
      <c r="Z23" s="45">
        <v>219</v>
      </c>
      <c r="AA23" s="38">
        <v>35335404</v>
      </c>
      <c r="AB23" s="21" t="s">
        <v>71</v>
      </c>
      <c r="AC23" s="21" t="s">
        <v>71</v>
      </c>
      <c r="AD23" s="54">
        <v>2085178</v>
      </c>
      <c r="AE23" s="27">
        <v>0</v>
      </c>
      <c r="AF23" s="45">
        <v>15385</v>
      </c>
      <c r="AG23" s="45">
        <v>145</v>
      </c>
      <c r="AH23" s="54">
        <v>1100</v>
      </c>
      <c r="AI23" s="45">
        <v>7</v>
      </c>
      <c r="AJ23" s="38">
        <v>2101815</v>
      </c>
      <c r="AK23" s="37">
        <v>60146</v>
      </c>
      <c r="AL23" s="26">
        <v>2465</v>
      </c>
      <c r="AM23" s="27">
        <v>17203</v>
      </c>
      <c r="AN23" s="27">
        <v>126</v>
      </c>
      <c r="AO23" s="27">
        <v>15</v>
      </c>
      <c r="AP23" s="38">
        <v>79955</v>
      </c>
      <c r="AQ23" s="37">
        <v>1954614</v>
      </c>
      <c r="AR23" s="26">
        <v>66590</v>
      </c>
      <c r="AS23" s="38">
        <v>2021204</v>
      </c>
      <c r="AT23" s="63">
        <v>6</v>
      </c>
      <c r="AU23" s="26">
        <v>14</v>
      </c>
      <c r="AV23" s="26">
        <v>69</v>
      </c>
      <c r="AW23" s="26">
        <v>469</v>
      </c>
      <c r="AX23" s="38">
        <v>118</v>
      </c>
      <c r="AY23" s="68" t="s">
        <v>71</v>
      </c>
      <c r="AZ23" s="6"/>
      <c r="BA23" s="6"/>
      <c r="BB23" s="6"/>
      <c r="BC23" s="5"/>
      <c r="BD23" s="5"/>
      <c r="BE23" s="5"/>
      <c r="BF23" s="5"/>
      <c r="BG23" s="5"/>
      <c r="BH23" s="5"/>
      <c r="BI23" s="5"/>
      <c r="BJ23" s="5"/>
    </row>
    <row r="24" spans="1:62" s="10" customFormat="1" ht="25.5" customHeight="1">
      <c r="A24" s="21" t="s">
        <v>72</v>
      </c>
      <c r="B24" s="37">
        <v>48945</v>
      </c>
      <c r="C24" s="26">
        <v>2529</v>
      </c>
      <c r="D24" s="38">
        <v>51474</v>
      </c>
      <c r="E24" s="53">
        <v>153462934</v>
      </c>
      <c r="F24" s="45">
        <v>0</v>
      </c>
      <c r="G24" s="54">
        <v>0</v>
      </c>
      <c r="H24" s="38">
        <v>153462934</v>
      </c>
      <c r="I24" s="53">
        <v>0</v>
      </c>
      <c r="J24" s="45">
        <v>1598603</v>
      </c>
      <c r="K24" s="45">
        <v>25597</v>
      </c>
      <c r="L24" s="54">
        <v>141051</v>
      </c>
      <c r="M24" s="45">
        <v>12878</v>
      </c>
      <c r="N24" s="38">
        <v>155241063</v>
      </c>
      <c r="O24" s="21" t="s">
        <v>72</v>
      </c>
      <c r="P24" s="21" t="s">
        <v>72</v>
      </c>
      <c r="Q24" s="56">
        <v>61759231</v>
      </c>
      <c r="R24" s="53">
        <v>91763163</v>
      </c>
      <c r="S24" s="45">
        <v>0</v>
      </c>
      <c r="T24" s="54">
        <v>0</v>
      </c>
      <c r="U24" s="38">
        <v>91763163</v>
      </c>
      <c r="V24" s="39">
        <v>0</v>
      </c>
      <c r="W24" s="45">
        <v>1549003</v>
      </c>
      <c r="X24" s="45">
        <v>22926</v>
      </c>
      <c r="Y24" s="54">
        <v>133862</v>
      </c>
      <c r="Z24" s="45">
        <v>12878</v>
      </c>
      <c r="AA24" s="38">
        <v>93481832</v>
      </c>
      <c r="AB24" s="21" t="s">
        <v>72</v>
      </c>
      <c r="AC24" s="21" t="s">
        <v>72</v>
      </c>
      <c r="AD24" s="54">
        <v>5503714</v>
      </c>
      <c r="AE24" s="27">
        <v>0</v>
      </c>
      <c r="AF24" s="45">
        <v>44595</v>
      </c>
      <c r="AG24" s="45">
        <v>1239</v>
      </c>
      <c r="AH24" s="54">
        <v>2772</v>
      </c>
      <c r="AI24" s="45">
        <v>386</v>
      </c>
      <c r="AJ24" s="38">
        <v>5552706</v>
      </c>
      <c r="AK24" s="37">
        <v>133944</v>
      </c>
      <c r="AL24" s="26">
        <v>3398</v>
      </c>
      <c r="AM24" s="27">
        <v>58367</v>
      </c>
      <c r="AN24" s="27">
        <v>742</v>
      </c>
      <c r="AO24" s="27">
        <v>114</v>
      </c>
      <c r="AP24" s="38">
        <v>196565</v>
      </c>
      <c r="AQ24" s="37">
        <v>5346764</v>
      </c>
      <c r="AR24" s="26">
        <v>7277</v>
      </c>
      <c r="AS24" s="38">
        <v>5354041</v>
      </c>
      <c r="AT24" s="63">
        <v>6</v>
      </c>
      <c r="AU24" s="26">
        <v>33</v>
      </c>
      <c r="AV24" s="26">
        <v>126</v>
      </c>
      <c r="AW24" s="26">
        <v>1428</v>
      </c>
      <c r="AX24" s="38">
        <v>546</v>
      </c>
      <c r="AY24" s="68" t="s">
        <v>72</v>
      </c>
      <c r="AZ24" s="6"/>
      <c r="BA24" s="6"/>
      <c r="BB24" s="6"/>
      <c r="BC24" s="5"/>
      <c r="BD24" s="5"/>
      <c r="BE24" s="5"/>
      <c r="BF24" s="5"/>
      <c r="BG24" s="5"/>
      <c r="BH24" s="5"/>
      <c r="BI24" s="5"/>
      <c r="BJ24" s="5"/>
    </row>
    <row r="25" spans="1:62" s="10" customFormat="1" ht="25.5" customHeight="1">
      <c r="A25" s="21" t="s">
        <v>73</v>
      </c>
      <c r="B25" s="37">
        <v>16297</v>
      </c>
      <c r="C25" s="26">
        <v>1816</v>
      </c>
      <c r="D25" s="38">
        <v>18113</v>
      </c>
      <c r="E25" s="53">
        <v>53738371</v>
      </c>
      <c r="F25" s="45">
        <v>0</v>
      </c>
      <c r="G25" s="54">
        <v>0</v>
      </c>
      <c r="H25" s="38">
        <v>53738371</v>
      </c>
      <c r="I25" s="53">
        <v>0</v>
      </c>
      <c r="J25" s="45">
        <v>237853</v>
      </c>
      <c r="K25" s="45">
        <v>10646</v>
      </c>
      <c r="L25" s="54">
        <v>45475</v>
      </c>
      <c r="M25" s="45">
        <v>554</v>
      </c>
      <c r="N25" s="38">
        <v>54032899</v>
      </c>
      <c r="O25" s="21" t="s">
        <v>73</v>
      </c>
      <c r="P25" s="21" t="s">
        <v>73</v>
      </c>
      <c r="Q25" s="56">
        <v>21685083</v>
      </c>
      <c r="R25" s="53">
        <v>32064686</v>
      </c>
      <c r="S25" s="45">
        <v>0</v>
      </c>
      <c r="T25" s="54">
        <v>0</v>
      </c>
      <c r="U25" s="38">
        <v>32064686</v>
      </c>
      <c r="V25" s="39">
        <v>0</v>
      </c>
      <c r="W25" s="45">
        <v>229061</v>
      </c>
      <c r="X25" s="45">
        <v>10369</v>
      </c>
      <c r="Y25" s="54">
        <v>43147</v>
      </c>
      <c r="Z25" s="45">
        <v>553</v>
      </c>
      <c r="AA25" s="38">
        <v>32347816</v>
      </c>
      <c r="AB25" s="21" t="s">
        <v>73</v>
      </c>
      <c r="AC25" s="21" t="s">
        <v>73</v>
      </c>
      <c r="AD25" s="54">
        <v>1923154</v>
      </c>
      <c r="AE25" s="27">
        <v>0</v>
      </c>
      <c r="AF25" s="45">
        <v>6870</v>
      </c>
      <c r="AG25" s="45">
        <v>560</v>
      </c>
      <c r="AH25" s="54">
        <v>819</v>
      </c>
      <c r="AI25" s="45">
        <v>16</v>
      </c>
      <c r="AJ25" s="38">
        <v>1931419</v>
      </c>
      <c r="AK25" s="37">
        <v>46741</v>
      </c>
      <c r="AL25" s="26">
        <v>627</v>
      </c>
      <c r="AM25" s="27">
        <v>16691</v>
      </c>
      <c r="AN25" s="27">
        <v>739</v>
      </c>
      <c r="AO25" s="27">
        <v>0</v>
      </c>
      <c r="AP25" s="38">
        <v>64798</v>
      </c>
      <c r="AQ25" s="37">
        <v>1795658</v>
      </c>
      <c r="AR25" s="26">
        <v>70270</v>
      </c>
      <c r="AS25" s="38">
        <v>1865928</v>
      </c>
      <c r="AT25" s="63">
        <v>6</v>
      </c>
      <c r="AU25" s="26">
        <v>23</v>
      </c>
      <c r="AV25" s="26">
        <v>77</v>
      </c>
      <c r="AW25" s="26">
        <v>314</v>
      </c>
      <c r="AX25" s="38">
        <v>302</v>
      </c>
      <c r="AY25" s="68" t="s">
        <v>73</v>
      </c>
      <c r="AZ25" s="6"/>
      <c r="BA25" s="6"/>
      <c r="BB25" s="6"/>
      <c r="BC25" s="5"/>
      <c r="BD25" s="5"/>
      <c r="BE25" s="5"/>
      <c r="BF25" s="5"/>
      <c r="BG25" s="5"/>
      <c r="BH25" s="5"/>
      <c r="BI25" s="5"/>
      <c r="BJ25" s="5"/>
    </row>
    <row r="26" spans="1:62" s="10" customFormat="1" ht="49.5" customHeight="1">
      <c r="A26" s="22" t="s">
        <v>6</v>
      </c>
      <c r="B26" s="37">
        <v>525505</v>
      </c>
      <c r="C26" s="26">
        <v>38147</v>
      </c>
      <c r="D26" s="26">
        <v>563652</v>
      </c>
      <c r="E26" s="39">
        <v>1833558765</v>
      </c>
      <c r="F26" s="27">
        <v>10849</v>
      </c>
      <c r="G26" s="27">
        <v>0</v>
      </c>
      <c r="H26" s="38">
        <v>1833569614</v>
      </c>
      <c r="I26" s="53">
        <v>0</v>
      </c>
      <c r="J26" s="27">
        <v>28177548</v>
      </c>
      <c r="K26" s="27">
        <v>432912</v>
      </c>
      <c r="L26" s="27">
        <v>2904423</v>
      </c>
      <c r="M26" s="27">
        <v>533914</v>
      </c>
      <c r="N26" s="38">
        <v>1865618411</v>
      </c>
      <c r="O26" s="22" t="s">
        <v>6</v>
      </c>
      <c r="P26" s="22" t="s">
        <v>6</v>
      </c>
      <c r="Q26" s="57">
        <v>679167219</v>
      </c>
      <c r="R26" s="39">
        <v>1154990490</v>
      </c>
      <c r="S26" s="27">
        <v>10667</v>
      </c>
      <c r="T26" s="27">
        <v>0</v>
      </c>
      <c r="U26" s="38">
        <v>1155001157</v>
      </c>
      <c r="V26" s="39">
        <v>0</v>
      </c>
      <c r="W26" s="27">
        <v>27687511</v>
      </c>
      <c r="X26" s="27">
        <v>419960</v>
      </c>
      <c r="Y26" s="24">
        <v>2823314</v>
      </c>
      <c r="Z26" s="27">
        <v>519250</v>
      </c>
      <c r="AA26" s="38">
        <v>1186451192</v>
      </c>
      <c r="AB26" s="22" t="s">
        <v>6</v>
      </c>
      <c r="AC26" s="22" t="s">
        <v>6</v>
      </c>
      <c r="AD26" s="37">
        <v>69275230</v>
      </c>
      <c r="AE26" s="27">
        <v>0</v>
      </c>
      <c r="AF26" s="27">
        <v>810501</v>
      </c>
      <c r="AG26" s="27">
        <v>22148</v>
      </c>
      <c r="AH26" s="25">
        <v>70133</v>
      </c>
      <c r="AI26" s="27">
        <v>15574</v>
      </c>
      <c r="AJ26" s="38">
        <v>70193586</v>
      </c>
      <c r="AK26" s="37">
        <v>1371616</v>
      </c>
      <c r="AL26" s="26">
        <v>43312</v>
      </c>
      <c r="AM26" s="27">
        <v>618882</v>
      </c>
      <c r="AN26" s="27">
        <v>12938</v>
      </c>
      <c r="AO26" s="27">
        <v>655</v>
      </c>
      <c r="AP26" s="38">
        <v>2047403</v>
      </c>
      <c r="AQ26" s="39">
        <v>67015048</v>
      </c>
      <c r="AR26" s="26">
        <v>1106542</v>
      </c>
      <c r="AS26" s="38">
        <v>68121590</v>
      </c>
      <c r="AT26" s="63"/>
      <c r="AU26" s="26">
        <v>368</v>
      </c>
      <c r="AV26" s="26">
        <v>1462</v>
      </c>
      <c r="AW26" s="26">
        <v>14536</v>
      </c>
      <c r="AX26" s="38">
        <v>8570</v>
      </c>
      <c r="AY26" s="69" t="s">
        <v>6</v>
      </c>
      <c r="AZ26" s="6"/>
      <c r="BA26" s="6"/>
      <c r="BB26" s="6"/>
      <c r="BC26" s="5"/>
      <c r="BD26" s="5"/>
      <c r="BE26" s="5"/>
      <c r="BF26" s="5"/>
      <c r="BG26" s="5"/>
      <c r="BH26" s="5"/>
      <c r="BI26" s="5"/>
      <c r="BJ26" s="5"/>
    </row>
    <row r="27" spans="1:62" s="10" customFormat="1" ht="25.5" customHeight="1">
      <c r="A27" s="21" t="s">
        <v>7</v>
      </c>
      <c r="B27" s="37">
        <v>4998</v>
      </c>
      <c r="C27" s="26">
        <v>484</v>
      </c>
      <c r="D27" s="38">
        <v>5482</v>
      </c>
      <c r="E27" s="53">
        <v>16730193</v>
      </c>
      <c r="F27" s="45">
        <v>0</v>
      </c>
      <c r="G27" s="54">
        <v>0</v>
      </c>
      <c r="H27" s="38">
        <v>16730193</v>
      </c>
      <c r="I27" s="53">
        <v>0</v>
      </c>
      <c r="J27" s="45">
        <v>613998</v>
      </c>
      <c r="K27" s="45">
        <v>1496</v>
      </c>
      <c r="L27" s="54">
        <v>9817</v>
      </c>
      <c r="M27" s="45">
        <v>0</v>
      </c>
      <c r="N27" s="38">
        <v>17355504</v>
      </c>
      <c r="O27" s="21" t="s">
        <v>7</v>
      </c>
      <c r="P27" s="21" t="s">
        <v>7</v>
      </c>
      <c r="Q27" s="56">
        <v>6575819</v>
      </c>
      <c r="R27" s="53">
        <v>10159166</v>
      </c>
      <c r="S27" s="45">
        <v>0</v>
      </c>
      <c r="T27" s="54">
        <v>0</v>
      </c>
      <c r="U27" s="38">
        <v>10159166</v>
      </c>
      <c r="V27" s="39">
        <v>0</v>
      </c>
      <c r="W27" s="45">
        <v>609362</v>
      </c>
      <c r="X27" s="45">
        <v>1496</v>
      </c>
      <c r="Y27" s="54">
        <v>9661</v>
      </c>
      <c r="Z27" s="45">
        <v>0</v>
      </c>
      <c r="AA27" s="38">
        <v>10779685</v>
      </c>
      <c r="AB27" s="21" t="s">
        <v>7</v>
      </c>
      <c r="AC27" s="21" t="s">
        <v>7</v>
      </c>
      <c r="AD27" s="54">
        <v>609330</v>
      </c>
      <c r="AE27" s="27">
        <v>0</v>
      </c>
      <c r="AF27" s="45">
        <v>17229</v>
      </c>
      <c r="AG27" s="45">
        <v>81</v>
      </c>
      <c r="AH27" s="54">
        <v>174</v>
      </c>
      <c r="AI27" s="45">
        <v>0</v>
      </c>
      <c r="AJ27" s="38">
        <v>626814</v>
      </c>
      <c r="AK27" s="37">
        <v>13979</v>
      </c>
      <c r="AL27" s="26">
        <v>452</v>
      </c>
      <c r="AM27" s="27">
        <v>4617</v>
      </c>
      <c r="AN27" s="27">
        <v>21</v>
      </c>
      <c r="AO27" s="27">
        <v>12</v>
      </c>
      <c r="AP27" s="38">
        <v>19081</v>
      </c>
      <c r="AQ27" s="39">
        <v>587525</v>
      </c>
      <c r="AR27" s="26">
        <v>19993</v>
      </c>
      <c r="AS27" s="38">
        <v>607518</v>
      </c>
      <c r="AT27" s="63">
        <v>6</v>
      </c>
      <c r="AU27" s="26">
        <v>3</v>
      </c>
      <c r="AV27" s="26">
        <v>22</v>
      </c>
      <c r="AW27" s="26">
        <v>162</v>
      </c>
      <c r="AX27" s="38">
        <v>31</v>
      </c>
      <c r="AY27" s="68" t="s">
        <v>7</v>
      </c>
      <c r="AZ27" s="6"/>
      <c r="BA27" s="6"/>
      <c r="BB27" s="6"/>
      <c r="BC27" s="5"/>
      <c r="BD27" s="5"/>
      <c r="BE27" s="5"/>
      <c r="BF27" s="5"/>
      <c r="BG27" s="5"/>
      <c r="BH27" s="5"/>
      <c r="BI27" s="5"/>
      <c r="BJ27" s="5"/>
    </row>
    <row r="28" spans="1:62" s="10" customFormat="1" ht="25.5" customHeight="1">
      <c r="A28" s="21" t="s">
        <v>8</v>
      </c>
      <c r="B28" s="37">
        <v>9638</v>
      </c>
      <c r="C28" s="26">
        <v>563</v>
      </c>
      <c r="D28" s="38">
        <v>10201</v>
      </c>
      <c r="E28" s="53">
        <v>28574996</v>
      </c>
      <c r="F28" s="45">
        <v>0</v>
      </c>
      <c r="G28" s="54">
        <v>0</v>
      </c>
      <c r="H28" s="38">
        <v>28574996</v>
      </c>
      <c r="I28" s="53">
        <v>0</v>
      </c>
      <c r="J28" s="45">
        <v>182430</v>
      </c>
      <c r="K28" s="45">
        <v>6635</v>
      </c>
      <c r="L28" s="54">
        <v>20753</v>
      </c>
      <c r="M28" s="45">
        <v>1293</v>
      </c>
      <c r="N28" s="38">
        <v>28786107</v>
      </c>
      <c r="O28" s="21" t="s">
        <v>8</v>
      </c>
      <c r="P28" s="21" t="s">
        <v>8</v>
      </c>
      <c r="Q28" s="56">
        <v>11916376</v>
      </c>
      <c r="R28" s="53">
        <v>16668469</v>
      </c>
      <c r="S28" s="45">
        <v>0</v>
      </c>
      <c r="T28" s="54">
        <v>0</v>
      </c>
      <c r="U28" s="38">
        <v>16668469</v>
      </c>
      <c r="V28" s="39">
        <v>0</v>
      </c>
      <c r="W28" s="45">
        <v>173541</v>
      </c>
      <c r="X28" s="45">
        <v>6634</v>
      </c>
      <c r="Y28" s="54">
        <v>19795</v>
      </c>
      <c r="Z28" s="45">
        <v>1292</v>
      </c>
      <c r="AA28" s="38">
        <v>16869731</v>
      </c>
      <c r="AB28" s="21" t="s">
        <v>8</v>
      </c>
      <c r="AC28" s="21" t="s">
        <v>8</v>
      </c>
      <c r="AD28" s="54">
        <v>999700</v>
      </c>
      <c r="AE28" s="27">
        <v>0</v>
      </c>
      <c r="AF28" s="45">
        <v>5204</v>
      </c>
      <c r="AG28" s="45">
        <v>358</v>
      </c>
      <c r="AH28" s="54">
        <v>405</v>
      </c>
      <c r="AI28" s="45">
        <v>39</v>
      </c>
      <c r="AJ28" s="38">
        <v>1005706</v>
      </c>
      <c r="AK28" s="37">
        <v>27317</v>
      </c>
      <c r="AL28" s="26">
        <v>1756</v>
      </c>
      <c r="AM28" s="27">
        <v>7598</v>
      </c>
      <c r="AN28" s="27">
        <v>586</v>
      </c>
      <c r="AO28" s="27">
        <v>0</v>
      </c>
      <c r="AP28" s="38">
        <v>37257</v>
      </c>
      <c r="AQ28" s="37">
        <v>966300</v>
      </c>
      <c r="AR28" s="26">
        <v>1732</v>
      </c>
      <c r="AS28" s="38">
        <v>968032</v>
      </c>
      <c r="AT28" s="63">
        <v>6</v>
      </c>
      <c r="AU28" s="26">
        <v>3</v>
      </c>
      <c r="AV28" s="26">
        <v>19</v>
      </c>
      <c r="AW28" s="26">
        <v>322</v>
      </c>
      <c r="AX28" s="38">
        <v>76</v>
      </c>
      <c r="AY28" s="68" t="s">
        <v>8</v>
      </c>
      <c r="AZ28" s="6"/>
      <c r="BA28" s="6"/>
      <c r="BB28" s="6"/>
      <c r="BC28" s="5"/>
      <c r="BD28" s="5"/>
      <c r="BE28" s="5"/>
      <c r="BF28" s="5"/>
      <c r="BG28" s="5"/>
      <c r="BH28" s="5"/>
      <c r="BI28" s="5"/>
      <c r="BJ28" s="5"/>
    </row>
    <row r="29" spans="1:62" s="10" customFormat="1" ht="25.5" customHeight="1">
      <c r="A29" s="21" t="s">
        <v>9</v>
      </c>
      <c r="B29" s="37">
        <v>5706</v>
      </c>
      <c r="C29" s="26">
        <v>643</v>
      </c>
      <c r="D29" s="38">
        <v>6349</v>
      </c>
      <c r="E29" s="53">
        <v>19427549</v>
      </c>
      <c r="F29" s="45">
        <v>0</v>
      </c>
      <c r="G29" s="54">
        <v>0</v>
      </c>
      <c r="H29" s="38">
        <v>19427549</v>
      </c>
      <c r="I29" s="53">
        <v>0</v>
      </c>
      <c r="J29" s="45">
        <v>56685</v>
      </c>
      <c r="K29" s="45">
        <v>0</v>
      </c>
      <c r="L29" s="54">
        <v>15647</v>
      </c>
      <c r="M29" s="45">
        <v>0</v>
      </c>
      <c r="N29" s="38">
        <v>19499881</v>
      </c>
      <c r="O29" s="21" t="s">
        <v>9</v>
      </c>
      <c r="P29" s="21" t="s">
        <v>9</v>
      </c>
      <c r="Q29" s="56">
        <v>7562093</v>
      </c>
      <c r="R29" s="53">
        <v>11869074</v>
      </c>
      <c r="S29" s="45">
        <v>0</v>
      </c>
      <c r="T29" s="54">
        <v>0</v>
      </c>
      <c r="U29" s="38">
        <v>11869074</v>
      </c>
      <c r="V29" s="39">
        <v>0</v>
      </c>
      <c r="W29" s="45">
        <v>53519</v>
      </c>
      <c r="X29" s="45">
        <v>0</v>
      </c>
      <c r="Y29" s="54">
        <v>15195</v>
      </c>
      <c r="Z29" s="45">
        <v>0</v>
      </c>
      <c r="AA29" s="38">
        <v>11937788</v>
      </c>
      <c r="AB29" s="21" t="s">
        <v>9</v>
      </c>
      <c r="AC29" s="21" t="s">
        <v>9</v>
      </c>
      <c r="AD29" s="54">
        <v>711891</v>
      </c>
      <c r="AE29" s="27">
        <v>0</v>
      </c>
      <c r="AF29" s="45">
        <v>1605</v>
      </c>
      <c r="AG29" s="45">
        <v>0</v>
      </c>
      <c r="AH29" s="54">
        <v>350</v>
      </c>
      <c r="AI29" s="45">
        <v>0</v>
      </c>
      <c r="AJ29" s="38">
        <v>713846</v>
      </c>
      <c r="AK29" s="37">
        <v>15249</v>
      </c>
      <c r="AL29" s="26">
        <v>266</v>
      </c>
      <c r="AM29" s="27">
        <v>5077</v>
      </c>
      <c r="AN29" s="27">
        <v>9</v>
      </c>
      <c r="AO29" s="27">
        <v>49</v>
      </c>
      <c r="AP29" s="38">
        <v>20650</v>
      </c>
      <c r="AQ29" s="37">
        <v>667126</v>
      </c>
      <c r="AR29" s="26">
        <v>25815</v>
      </c>
      <c r="AS29" s="38">
        <v>692941</v>
      </c>
      <c r="AT29" s="63">
        <v>6</v>
      </c>
      <c r="AU29" s="26">
        <v>3</v>
      </c>
      <c r="AV29" s="26">
        <v>8</v>
      </c>
      <c r="AW29" s="26">
        <v>88</v>
      </c>
      <c r="AX29" s="38">
        <v>159</v>
      </c>
      <c r="AY29" s="68" t="s">
        <v>9</v>
      </c>
      <c r="AZ29" s="6"/>
      <c r="BA29" s="6"/>
      <c r="BB29" s="6"/>
      <c r="BC29" s="5"/>
      <c r="BD29" s="5"/>
      <c r="BE29" s="5"/>
      <c r="BF29" s="5"/>
      <c r="BG29" s="5"/>
      <c r="BH29" s="5"/>
      <c r="BI29" s="5"/>
      <c r="BJ29" s="5"/>
    </row>
    <row r="30" spans="1:62" s="10" customFormat="1" ht="25.5" customHeight="1">
      <c r="A30" s="21" t="s">
        <v>77</v>
      </c>
      <c r="B30" s="37">
        <v>8349</v>
      </c>
      <c r="C30" s="26">
        <v>448</v>
      </c>
      <c r="D30" s="38">
        <v>8797</v>
      </c>
      <c r="E30" s="53">
        <v>25540332</v>
      </c>
      <c r="F30" s="45">
        <v>0</v>
      </c>
      <c r="G30" s="54">
        <v>0</v>
      </c>
      <c r="H30" s="38">
        <v>25540332</v>
      </c>
      <c r="I30" s="53">
        <v>0</v>
      </c>
      <c r="J30" s="45">
        <v>210693</v>
      </c>
      <c r="K30" s="45">
        <v>13064</v>
      </c>
      <c r="L30" s="54">
        <v>13977</v>
      </c>
      <c r="M30" s="45">
        <v>0</v>
      </c>
      <c r="N30" s="38">
        <v>25778066</v>
      </c>
      <c r="O30" s="21" t="s">
        <v>77</v>
      </c>
      <c r="P30" s="21" t="s">
        <v>77</v>
      </c>
      <c r="Q30" s="56">
        <v>10609019</v>
      </c>
      <c r="R30" s="53">
        <v>14939731</v>
      </c>
      <c r="S30" s="45">
        <v>0</v>
      </c>
      <c r="T30" s="54">
        <v>0</v>
      </c>
      <c r="U30" s="38">
        <v>14939731</v>
      </c>
      <c r="V30" s="39">
        <v>0</v>
      </c>
      <c r="W30" s="45">
        <v>203052</v>
      </c>
      <c r="X30" s="45">
        <v>12292</v>
      </c>
      <c r="Y30" s="54">
        <v>13972</v>
      </c>
      <c r="Z30" s="45">
        <v>0</v>
      </c>
      <c r="AA30" s="38">
        <v>15169047</v>
      </c>
      <c r="AB30" s="21" t="s">
        <v>77</v>
      </c>
      <c r="AC30" s="21" t="s">
        <v>77</v>
      </c>
      <c r="AD30" s="54">
        <v>896028</v>
      </c>
      <c r="AE30" s="27">
        <v>0</v>
      </c>
      <c r="AF30" s="45">
        <v>5790</v>
      </c>
      <c r="AG30" s="45">
        <v>664</v>
      </c>
      <c r="AH30" s="54">
        <v>340</v>
      </c>
      <c r="AI30" s="45">
        <v>0</v>
      </c>
      <c r="AJ30" s="38">
        <v>902822</v>
      </c>
      <c r="AK30" s="37">
        <v>24385</v>
      </c>
      <c r="AL30" s="26">
        <v>474</v>
      </c>
      <c r="AM30" s="27">
        <v>14863</v>
      </c>
      <c r="AN30" s="27">
        <v>29</v>
      </c>
      <c r="AO30" s="27">
        <v>0</v>
      </c>
      <c r="AP30" s="38">
        <v>39751</v>
      </c>
      <c r="AQ30" s="37">
        <v>861285</v>
      </c>
      <c r="AR30" s="26">
        <v>1510</v>
      </c>
      <c r="AS30" s="38">
        <v>862795</v>
      </c>
      <c r="AT30" s="63">
        <v>6</v>
      </c>
      <c r="AU30" s="26">
        <v>4</v>
      </c>
      <c r="AV30" s="26">
        <v>28</v>
      </c>
      <c r="AW30" s="26">
        <v>189</v>
      </c>
      <c r="AX30" s="38">
        <v>59</v>
      </c>
      <c r="AY30" s="68" t="s">
        <v>77</v>
      </c>
      <c r="AZ30" s="6"/>
      <c r="BA30" s="6"/>
      <c r="BB30" s="6"/>
      <c r="BC30" s="5"/>
      <c r="BD30" s="5"/>
      <c r="BE30" s="5"/>
      <c r="BF30" s="5"/>
      <c r="BG30" s="5"/>
      <c r="BH30" s="5"/>
      <c r="BI30" s="5"/>
      <c r="BJ30" s="5"/>
    </row>
    <row r="31" spans="1:62" s="10" customFormat="1" ht="25.5" customHeight="1">
      <c r="A31" s="21" t="s">
        <v>10</v>
      </c>
      <c r="B31" s="37">
        <v>2509</v>
      </c>
      <c r="C31" s="26">
        <v>332</v>
      </c>
      <c r="D31" s="38">
        <v>2841</v>
      </c>
      <c r="E31" s="53">
        <v>7695302</v>
      </c>
      <c r="F31" s="45">
        <v>0</v>
      </c>
      <c r="G31" s="54">
        <v>0</v>
      </c>
      <c r="H31" s="38">
        <v>7695302</v>
      </c>
      <c r="I31" s="53">
        <v>0</v>
      </c>
      <c r="J31" s="45">
        <v>276878</v>
      </c>
      <c r="K31" s="45">
        <v>0</v>
      </c>
      <c r="L31" s="54">
        <v>35651</v>
      </c>
      <c r="M31" s="45">
        <v>1440</v>
      </c>
      <c r="N31" s="38">
        <v>8009271</v>
      </c>
      <c r="O31" s="21" t="s">
        <v>10</v>
      </c>
      <c r="P31" s="21" t="s">
        <v>10</v>
      </c>
      <c r="Q31" s="56">
        <v>3235978</v>
      </c>
      <c r="R31" s="53">
        <v>4460047</v>
      </c>
      <c r="S31" s="45">
        <v>0</v>
      </c>
      <c r="T31" s="54">
        <v>0</v>
      </c>
      <c r="U31" s="38">
        <v>4460047</v>
      </c>
      <c r="V31" s="39">
        <v>0</v>
      </c>
      <c r="W31" s="45">
        <v>276155</v>
      </c>
      <c r="X31" s="45">
        <v>0</v>
      </c>
      <c r="Y31" s="54">
        <v>35651</v>
      </c>
      <c r="Z31" s="45">
        <v>1440</v>
      </c>
      <c r="AA31" s="38">
        <v>4773293</v>
      </c>
      <c r="AB31" s="21" t="s">
        <v>10</v>
      </c>
      <c r="AC31" s="21" t="s">
        <v>10</v>
      </c>
      <c r="AD31" s="54">
        <v>267487</v>
      </c>
      <c r="AE31" s="27">
        <v>0</v>
      </c>
      <c r="AF31" s="45">
        <v>8166</v>
      </c>
      <c r="AG31" s="45">
        <v>0</v>
      </c>
      <c r="AH31" s="54">
        <v>642</v>
      </c>
      <c r="AI31" s="45">
        <v>43</v>
      </c>
      <c r="AJ31" s="38">
        <v>276338</v>
      </c>
      <c r="AK31" s="37">
        <v>7668</v>
      </c>
      <c r="AL31" s="26">
        <v>728</v>
      </c>
      <c r="AM31" s="27">
        <v>3668</v>
      </c>
      <c r="AN31" s="27">
        <v>81</v>
      </c>
      <c r="AO31" s="27">
        <v>0</v>
      </c>
      <c r="AP31" s="38">
        <v>12145</v>
      </c>
      <c r="AQ31" s="37">
        <v>250496</v>
      </c>
      <c r="AR31" s="26">
        <v>13647</v>
      </c>
      <c r="AS31" s="38">
        <v>264143</v>
      </c>
      <c r="AT31" s="63">
        <v>6</v>
      </c>
      <c r="AU31" s="26">
        <v>1</v>
      </c>
      <c r="AV31" s="26">
        <v>5</v>
      </c>
      <c r="AW31" s="26">
        <v>45</v>
      </c>
      <c r="AX31" s="38">
        <v>0</v>
      </c>
      <c r="AY31" s="68" t="s">
        <v>10</v>
      </c>
      <c r="AZ31" s="6"/>
      <c r="BA31" s="6"/>
      <c r="BB31" s="6"/>
      <c r="BC31" s="5"/>
      <c r="BD31" s="5"/>
      <c r="BE31" s="5"/>
      <c r="BF31" s="5"/>
      <c r="BG31" s="5"/>
      <c r="BH31" s="5"/>
      <c r="BI31" s="5"/>
      <c r="BJ31" s="5"/>
    </row>
    <row r="32" spans="1:62" s="10" customFormat="1" ht="25.5" customHeight="1">
      <c r="A32" s="21" t="s">
        <v>11</v>
      </c>
      <c r="B32" s="37">
        <v>2882</v>
      </c>
      <c r="C32" s="26">
        <v>176</v>
      </c>
      <c r="D32" s="38">
        <v>3058</v>
      </c>
      <c r="E32" s="53">
        <v>8330700</v>
      </c>
      <c r="F32" s="45">
        <v>0</v>
      </c>
      <c r="G32" s="54">
        <v>0</v>
      </c>
      <c r="H32" s="38">
        <v>8330700</v>
      </c>
      <c r="I32" s="53">
        <v>0</v>
      </c>
      <c r="J32" s="45">
        <v>20937</v>
      </c>
      <c r="K32" s="45">
        <v>0</v>
      </c>
      <c r="L32" s="54">
        <v>1171</v>
      </c>
      <c r="M32" s="45">
        <v>0</v>
      </c>
      <c r="N32" s="38">
        <v>8352808</v>
      </c>
      <c r="O32" s="21" t="s">
        <v>11</v>
      </c>
      <c r="P32" s="21" t="s">
        <v>11</v>
      </c>
      <c r="Q32" s="56">
        <v>3605945</v>
      </c>
      <c r="R32" s="53">
        <v>4726126</v>
      </c>
      <c r="S32" s="45">
        <v>0</v>
      </c>
      <c r="T32" s="54">
        <v>0</v>
      </c>
      <c r="U32" s="38">
        <v>4726126</v>
      </c>
      <c r="V32" s="39">
        <v>0</v>
      </c>
      <c r="W32" s="45">
        <v>19566</v>
      </c>
      <c r="X32" s="45">
        <v>0</v>
      </c>
      <c r="Y32" s="54">
        <v>1171</v>
      </c>
      <c r="Z32" s="45">
        <v>0</v>
      </c>
      <c r="AA32" s="38">
        <v>4746863</v>
      </c>
      <c r="AB32" s="21" t="s">
        <v>11</v>
      </c>
      <c r="AC32" s="21" t="s">
        <v>11</v>
      </c>
      <c r="AD32" s="54">
        <v>283448</v>
      </c>
      <c r="AE32" s="27">
        <v>0</v>
      </c>
      <c r="AF32" s="45">
        <v>586</v>
      </c>
      <c r="AG32" s="45">
        <v>0</v>
      </c>
      <c r="AH32" s="54">
        <v>21</v>
      </c>
      <c r="AI32" s="45">
        <v>0</v>
      </c>
      <c r="AJ32" s="38">
        <v>284055</v>
      </c>
      <c r="AK32" s="37">
        <v>8590</v>
      </c>
      <c r="AL32" s="26">
        <v>63</v>
      </c>
      <c r="AM32" s="27">
        <v>2517</v>
      </c>
      <c r="AN32" s="27">
        <v>6</v>
      </c>
      <c r="AO32" s="27">
        <v>0</v>
      </c>
      <c r="AP32" s="38">
        <v>11176</v>
      </c>
      <c r="AQ32" s="37">
        <v>272243</v>
      </c>
      <c r="AR32" s="26">
        <v>599</v>
      </c>
      <c r="AS32" s="38">
        <v>272842</v>
      </c>
      <c r="AT32" s="63">
        <v>6</v>
      </c>
      <c r="AU32" s="26">
        <v>1</v>
      </c>
      <c r="AV32" s="26">
        <v>0</v>
      </c>
      <c r="AW32" s="26">
        <v>16</v>
      </c>
      <c r="AX32" s="38">
        <v>21</v>
      </c>
      <c r="AY32" s="68" t="s">
        <v>11</v>
      </c>
      <c r="AZ32" s="6"/>
      <c r="BA32" s="6"/>
      <c r="BB32" s="6"/>
      <c r="BC32" s="5"/>
      <c r="BD32" s="5"/>
      <c r="BE32" s="5"/>
      <c r="BF32" s="5"/>
      <c r="BG32" s="5"/>
      <c r="BH32" s="5"/>
      <c r="BI32" s="5"/>
      <c r="BJ32" s="5"/>
    </row>
    <row r="33" spans="1:62" s="10" customFormat="1" ht="25.5" customHeight="1">
      <c r="A33" s="21" t="s">
        <v>12</v>
      </c>
      <c r="B33" s="37">
        <v>3067</v>
      </c>
      <c r="C33" s="26">
        <v>377</v>
      </c>
      <c r="D33" s="38">
        <v>3444</v>
      </c>
      <c r="E33" s="53">
        <v>9904012</v>
      </c>
      <c r="F33" s="45">
        <v>0</v>
      </c>
      <c r="G33" s="54">
        <v>0</v>
      </c>
      <c r="H33" s="38">
        <v>9904012</v>
      </c>
      <c r="I33" s="53">
        <v>0</v>
      </c>
      <c r="J33" s="45">
        <v>58172</v>
      </c>
      <c r="K33" s="45">
        <v>0</v>
      </c>
      <c r="L33" s="54">
        <v>9696</v>
      </c>
      <c r="M33" s="45">
        <v>0</v>
      </c>
      <c r="N33" s="38">
        <v>9971880</v>
      </c>
      <c r="O33" s="21" t="s">
        <v>12</v>
      </c>
      <c r="P33" s="21" t="s">
        <v>12</v>
      </c>
      <c r="Q33" s="56">
        <v>4056142</v>
      </c>
      <c r="R33" s="53">
        <v>5850612</v>
      </c>
      <c r="S33" s="45">
        <v>0</v>
      </c>
      <c r="T33" s="54">
        <v>0</v>
      </c>
      <c r="U33" s="38">
        <v>5850612</v>
      </c>
      <c r="V33" s="39">
        <v>0</v>
      </c>
      <c r="W33" s="45">
        <v>55926</v>
      </c>
      <c r="X33" s="45">
        <v>0</v>
      </c>
      <c r="Y33" s="54">
        <v>9200</v>
      </c>
      <c r="Z33" s="45">
        <v>0</v>
      </c>
      <c r="AA33" s="38">
        <v>5915738</v>
      </c>
      <c r="AB33" s="21" t="s">
        <v>12</v>
      </c>
      <c r="AC33" s="21" t="s">
        <v>12</v>
      </c>
      <c r="AD33" s="54">
        <v>350897</v>
      </c>
      <c r="AE33" s="27">
        <v>0</v>
      </c>
      <c r="AF33" s="45">
        <v>1677</v>
      </c>
      <c r="AG33" s="45">
        <v>0</v>
      </c>
      <c r="AH33" s="54">
        <v>269</v>
      </c>
      <c r="AI33" s="45">
        <v>0</v>
      </c>
      <c r="AJ33" s="38">
        <v>352843</v>
      </c>
      <c r="AK33" s="37">
        <v>8845</v>
      </c>
      <c r="AL33" s="26">
        <v>154</v>
      </c>
      <c r="AM33" s="27">
        <v>2372</v>
      </c>
      <c r="AN33" s="27">
        <v>880</v>
      </c>
      <c r="AO33" s="27">
        <v>0</v>
      </c>
      <c r="AP33" s="38">
        <v>12251</v>
      </c>
      <c r="AQ33" s="37">
        <v>328020</v>
      </c>
      <c r="AR33" s="26">
        <v>12496</v>
      </c>
      <c r="AS33" s="38">
        <v>340516</v>
      </c>
      <c r="AT33" s="63">
        <v>6</v>
      </c>
      <c r="AU33" s="26">
        <v>3</v>
      </c>
      <c r="AV33" s="26">
        <v>5</v>
      </c>
      <c r="AW33" s="26">
        <v>36</v>
      </c>
      <c r="AX33" s="38">
        <v>35</v>
      </c>
      <c r="AY33" s="68" t="s">
        <v>12</v>
      </c>
      <c r="AZ33" s="6"/>
      <c r="BA33" s="6"/>
      <c r="BB33" s="6"/>
      <c r="BC33" s="5"/>
      <c r="BD33" s="5"/>
      <c r="BE33" s="5"/>
      <c r="BF33" s="5"/>
      <c r="BG33" s="5"/>
      <c r="BH33" s="5"/>
      <c r="BI33" s="5"/>
      <c r="BJ33" s="5"/>
    </row>
    <row r="34" spans="1:62" s="10" customFormat="1" ht="25.5" customHeight="1">
      <c r="A34" s="21" t="s">
        <v>13</v>
      </c>
      <c r="B34" s="37">
        <v>2067</v>
      </c>
      <c r="C34" s="26">
        <v>163</v>
      </c>
      <c r="D34" s="38">
        <v>2230</v>
      </c>
      <c r="E34" s="53">
        <v>6292205</v>
      </c>
      <c r="F34" s="45">
        <v>0</v>
      </c>
      <c r="G34" s="54">
        <v>0</v>
      </c>
      <c r="H34" s="38">
        <v>6292205</v>
      </c>
      <c r="I34" s="53">
        <v>0</v>
      </c>
      <c r="J34" s="45">
        <v>21207</v>
      </c>
      <c r="K34" s="45">
        <v>9441</v>
      </c>
      <c r="L34" s="54">
        <v>140143</v>
      </c>
      <c r="M34" s="45">
        <v>0</v>
      </c>
      <c r="N34" s="38">
        <v>6462996</v>
      </c>
      <c r="O34" s="21" t="s">
        <v>13</v>
      </c>
      <c r="P34" s="21" t="s">
        <v>13</v>
      </c>
      <c r="Q34" s="56">
        <v>2494317</v>
      </c>
      <c r="R34" s="53">
        <v>3799046</v>
      </c>
      <c r="S34" s="45">
        <v>0</v>
      </c>
      <c r="T34" s="54">
        <v>0</v>
      </c>
      <c r="U34" s="38">
        <v>3799046</v>
      </c>
      <c r="V34" s="39">
        <v>0</v>
      </c>
      <c r="W34" s="45">
        <v>20367</v>
      </c>
      <c r="X34" s="45">
        <v>9440</v>
      </c>
      <c r="Y34" s="54">
        <v>139826</v>
      </c>
      <c r="Z34" s="45">
        <v>0</v>
      </c>
      <c r="AA34" s="38">
        <v>3968679</v>
      </c>
      <c r="AB34" s="21" t="s">
        <v>13</v>
      </c>
      <c r="AC34" s="21" t="s">
        <v>13</v>
      </c>
      <c r="AD34" s="54">
        <v>227858</v>
      </c>
      <c r="AE34" s="27">
        <v>0</v>
      </c>
      <c r="AF34" s="45">
        <v>611</v>
      </c>
      <c r="AG34" s="45">
        <v>510</v>
      </c>
      <c r="AH34" s="54">
        <v>4180</v>
      </c>
      <c r="AI34" s="45">
        <v>0</v>
      </c>
      <c r="AJ34" s="38">
        <v>233159</v>
      </c>
      <c r="AK34" s="37">
        <v>6081</v>
      </c>
      <c r="AL34" s="26">
        <v>183</v>
      </c>
      <c r="AM34" s="27">
        <v>574</v>
      </c>
      <c r="AN34" s="27">
        <v>0</v>
      </c>
      <c r="AO34" s="27">
        <v>0</v>
      </c>
      <c r="AP34" s="38">
        <v>6838</v>
      </c>
      <c r="AQ34" s="37">
        <v>222918</v>
      </c>
      <c r="AR34" s="26">
        <v>3372</v>
      </c>
      <c r="AS34" s="38">
        <v>226290</v>
      </c>
      <c r="AT34" s="63">
        <v>6</v>
      </c>
      <c r="AU34" s="26">
        <v>0</v>
      </c>
      <c r="AV34" s="26">
        <v>0</v>
      </c>
      <c r="AW34" s="26">
        <v>28</v>
      </c>
      <c r="AX34" s="38">
        <v>3</v>
      </c>
      <c r="AY34" s="68" t="s">
        <v>13</v>
      </c>
      <c r="AZ34" s="6"/>
      <c r="BA34" s="6"/>
      <c r="BB34" s="6"/>
      <c r="BC34" s="5"/>
      <c r="BD34" s="5"/>
      <c r="BE34" s="5"/>
      <c r="BF34" s="5"/>
      <c r="BG34" s="5"/>
      <c r="BH34" s="5"/>
      <c r="BI34" s="5"/>
      <c r="BJ34" s="5"/>
    </row>
    <row r="35" spans="1:62" s="10" customFormat="1" ht="25.5" customHeight="1">
      <c r="A35" s="21" t="s">
        <v>14</v>
      </c>
      <c r="B35" s="37">
        <v>3716</v>
      </c>
      <c r="C35" s="26">
        <v>357</v>
      </c>
      <c r="D35" s="38">
        <v>4073</v>
      </c>
      <c r="E35" s="53">
        <v>12107159</v>
      </c>
      <c r="F35" s="45">
        <v>0</v>
      </c>
      <c r="G35" s="54">
        <v>0</v>
      </c>
      <c r="H35" s="38">
        <v>12107159</v>
      </c>
      <c r="I35" s="53">
        <v>0</v>
      </c>
      <c r="J35" s="45">
        <v>50876</v>
      </c>
      <c r="K35" s="45">
        <v>106</v>
      </c>
      <c r="L35" s="54">
        <v>659</v>
      </c>
      <c r="M35" s="45">
        <v>0</v>
      </c>
      <c r="N35" s="38">
        <v>12158800</v>
      </c>
      <c r="O35" s="21" t="s">
        <v>14</v>
      </c>
      <c r="P35" s="21" t="s">
        <v>14</v>
      </c>
      <c r="Q35" s="56">
        <v>4954682</v>
      </c>
      <c r="R35" s="53">
        <v>7154550</v>
      </c>
      <c r="S35" s="45">
        <v>0</v>
      </c>
      <c r="T35" s="54">
        <v>0</v>
      </c>
      <c r="U35" s="38">
        <v>7154550</v>
      </c>
      <c r="V35" s="39">
        <v>0</v>
      </c>
      <c r="W35" s="45">
        <v>48804</v>
      </c>
      <c r="X35" s="45">
        <v>105</v>
      </c>
      <c r="Y35" s="54">
        <v>659</v>
      </c>
      <c r="Z35" s="45">
        <v>0</v>
      </c>
      <c r="AA35" s="38">
        <v>7204118</v>
      </c>
      <c r="AB35" s="21" t="s">
        <v>14</v>
      </c>
      <c r="AC35" s="21" t="s">
        <v>14</v>
      </c>
      <c r="AD35" s="54">
        <v>429109</v>
      </c>
      <c r="AE35" s="27">
        <v>0</v>
      </c>
      <c r="AF35" s="45">
        <v>1464</v>
      </c>
      <c r="AG35" s="45">
        <v>5</v>
      </c>
      <c r="AH35" s="54">
        <v>13</v>
      </c>
      <c r="AI35" s="45">
        <v>0</v>
      </c>
      <c r="AJ35" s="38">
        <v>430591</v>
      </c>
      <c r="AK35" s="37">
        <v>10949</v>
      </c>
      <c r="AL35" s="26">
        <v>147</v>
      </c>
      <c r="AM35" s="27">
        <v>2453</v>
      </c>
      <c r="AN35" s="27">
        <v>28</v>
      </c>
      <c r="AO35" s="27">
        <v>0</v>
      </c>
      <c r="AP35" s="38">
        <v>13577</v>
      </c>
      <c r="AQ35" s="37">
        <v>403544</v>
      </c>
      <c r="AR35" s="26">
        <v>13230</v>
      </c>
      <c r="AS35" s="38">
        <v>416774</v>
      </c>
      <c r="AT35" s="63">
        <v>6</v>
      </c>
      <c r="AU35" s="26">
        <v>5</v>
      </c>
      <c r="AV35" s="26">
        <v>23</v>
      </c>
      <c r="AW35" s="26">
        <v>192</v>
      </c>
      <c r="AX35" s="38">
        <v>25</v>
      </c>
      <c r="AY35" s="68" t="s">
        <v>14</v>
      </c>
      <c r="AZ35" s="6"/>
      <c r="BA35" s="6"/>
      <c r="BB35" s="6"/>
      <c r="BC35" s="5"/>
      <c r="BD35" s="5"/>
      <c r="BE35" s="5"/>
      <c r="BF35" s="5"/>
      <c r="BG35" s="5"/>
      <c r="BH35" s="5"/>
      <c r="BI35" s="5"/>
      <c r="BJ35" s="5"/>
    </row>
    <row r="36" spans="1:62" s="10" customFormat="1" ht="25.5" customHeight="1">
      <c r="A36" s="21" t="s">
        <v>15</v>
      </c>
      <c r="B36" s="37">
        <v>4348</v>
      </c>
      <c r="C36" s="26">
        <v>377</v>
      </c>
      <c r="D36" s="38">
        <v>4725</v>
      </c>
      <c r="E36" s="53">
        <v>14196229</v>
      </c>
      <c r="F36" s="45">
        <v>0</v>
      </c>
      <c r="G36" s="54">
        <v>0</v>
      </c>
      <c r="H36" s="38">
        <v>14196229</v>
      </c>
      <c r="I36" s="53">
        <v>0</v>
      </c>
      <c r="J36" s="45">
        <v>16537</v>
      </c>
      <c r="K36" s="45">
        <v>0</v>
      </c>
      <c r="L36" s="54">
        <v>16311</v>
      </c>
      <c r="M36" s="45">
        <v>6516</v>
      </c>
      <c r="N36" s="38">
        <v>14235593</v>
      </c>
      <c r="O36" s="21" t="s">
        <v>15</v>
      </c>
      <c r="P36" s="21" t="s">
        <v>15</v>
      </c>
      <c r="Q36" s="56">
        <v>5507021</v>
      </c>
      <c r="R36" s="53">
        <v>8689264</v>
      </c>
      <c r="S36" s="45">
        <v>0</v>
      </c>
      <c r="T36" s="54">
        <v>0</v>
      </c>
      <c r="U36" s="38">
        <v>8689264</v>
      </c>
      <c r="V36" s="39">
        <v>0</v>
      </c>
      <c r="W36" s="45">
        <v>16481</v>
      </c>
      <c r="X36" s="45">
        <v>0</v>
      </c>
      <c r="Y36" s="54">
        <v>16311</v>
      </c>
      <c r="Z36" s="45">
        <v>6516</v>
      </c>
      <c r="AA36" s="38">
        <v>8728572</v>
      </c>
      <c r="AB36" s="21" t="s">
        <v>15</v>
      </c>
      <c r="AC36" s="21" t="s">
        <v>15</v>
      </c>
      <c r="AD36" s="54">
        <v>521171</v>
      </c>
      <c r="AE36" s="27">
        <v>0</v>
      </c>
      <c r="AF36" s="45">
        <v>490</v>
      </c>
      <c r="AG36" s="45">
        <v>0</v>
      </c>
      <c r="AH36" s="54">
        <v>322</v>
      </c>
      <c r="AI36" s="45">
        <v>195</v>
      </c>
      <c r="AJ36" s="38">
        <v>522178</v>
      </c>
      <c r="AK36" s="37">
        <v>11870</v>
      </c>
      <c r="AL36" s="26">
        <v>193</v>
      </c>
      <c r="AM36" s="27">
        <v>3714</v>
      </c>
      <c r="AN36" s="27">
        <v>0</v>
      </c>
      <c r="AO36" s="27">
        <v>0</v>
      </c>
      <c r="AP36" s="38">
        <v>15777</v>
      </c>
      <c r="AQ36" s="37">
        <v>493726</v>
      </c>
      <c r="AR36" s="26">
        <v>12591</v>
      </c>
      <c r="AS36" s="38">
        <v>506317</v>
      </c>
      <c r="AT36" s="63">
        <v>6</v>
      </c>
      <c r="AU36" s="26">
        <v>5</v>
      </c>
      <c r="AV36" s="26">
        <v>24</v>
      </c>
      <c r="AW36" s="26">
        <v>55</v>
      </c>
      <c r="AX36" s="38">
        <v>5</v>
      </c>
      <c r="AY36" s="68" t="s">
        <v>15</v>
      </c>
      <c r="AZ36" s="6"/>
      <c r="BA36" s="6"/>
      <c r="BB36" s="6"/>
      <c r="BC36" s="5"/>
      <c r="BD36" s="5"/>
      <c r="BE36" s="5"/>
      <c r="BF36" s="5"/>
      <c r="BG36" s="5"/>
      <c r="BH36" s="5"/>
      <c r="BI36" s="5"/>
      <c r="BJ36" s="5"/>
    </row>
    <row r="37" spans="1:62" s="10" customFormat="1" ht="25.5" customHeight="1">
      <c r="A37" s="21" t="s">
        <v>16</v>
      </c>
      <c r="B37" s="37">
        <v>3008</v>
      </c>
      <c r="C37" s="26">
        <v>259</v>
      </c>
      <c r="D37" s="38">
        <v>3267</v>
      </c>
      <c r="E37" s="53">
        <v>9099132</v>
      </c>
      <c r="F37" s="45">
        <v>0</v>
      </c>
      <c r="G37" s="54">
        <v>5701</v>
      </c>
      <c r="H37" s="38">
        <v>9104833</v>
      </c>
      <c r="I37" s="53">
        <v>0</v>
      </c>
      <c r="J37" s="45">
        <v>22830</v>
      </c>
      <c r="K37" s="45">
        <v>0</v>
      </c>
      <c r="L37" s="54">
        <v>29594</v>
      </c>
      <c r="M37" s="45">
        <v>2865</v>
      </c>
      <c r="N37" s="38">
        <v>9160122</v>
      </c>
      <c r="O37" s="21" t="s">
        <v>16</v>
      </c>
      <c r="P37" s="21" t="s">
        <v>16</v>
      </c>
      <c r="Q37" s="56">
        <v>3787787</v>
      </c>
      <c r="R37" s="53">
        <v>5313267</v>
      </c>
      <c r="S37" s="45">
        <v>0</v>
      </c>
      <c r="T37" s="54">
        <v>5701</v>
      </c>
      <c r="U37" s="38">
        <v>5318968</v>
      </c>
      <c r="V37" s="39">
        <v>0</v>
      </c>
      <c r="W37" s="45">
        <v>22463</v>
      </c>
      <c r="X37" s="45">
        <v>0</v>
      </c>
      <c r="Y37" s="54">
        <v>28039</v>
      </c>
      <c r="Z37" s="45">
        <v>2865</v>
      </c>
      <c r="AA37" s="38">
        <v>5372335</v>
      </c>
      <c r="AB37" s="21" t="s">
        <v>16</v>
      </c>
      <c r="AC37" s="21" t="s">
        <v>16</v>
      </c>
      <c r="AD37" s="54">
        <v>319007</v>
      </c>
      <c r="AE37" s="27">
        <v>0</v>
      </c>
      <c r="AF37" s="45">
        <v>675</v>
      </c>
      <c r="AG37" s="45">
        <v>0</v>
      </c>
      <c r="AH37" s="54">
        <v>504</v>
      </c>
      <c r="AI37" s="45">
        <v>86</v>
      </c>
      <c r="AJ37" s="38">
        <v>320272</v>
      </c>
      <c r="AK37" s="37">
        <v>8943</v>
      </c>
      <c r="AL37" s="26">
        <v>537</v>
      </c>
      <c r="AM37" s="27">
        <v>1611</v>
      </c>
      <c r="AN37" s="27">
        <v>7</v>
      </c>
      <c r="AO37" s="27">
        <v>0</v>
      </c>
      <c r="AP37" s="38">
        <v>11098</v>
      </c>
      <c r="AQ37" s="37">
        <v>302639</v>
      </c>
      <c r="AR37" s="26">
        <v>6478</v>
      </c>
      <c r="AS37" s="38">
        <v>309117</v>
      </c>
      <c r="AT37" s="63">
        <v>6</v>
      </c>
      <c r="AU37" s="26">
        <v>2</v>
      </c>
      <c r="AV37" s="26">
        <v>4</v>
      </c>
      <c r="AW37" s="26">
        <v>39</v>
      </c>
      <c r="AX37" s="38">
        <v>14</v>
      </c>
      <c r="AY37" s="68" t="s">
        <v>16</v>
      </c>
      <c r="AZ37" s="6"/>
      <c r="BA37" s="6"/>
      <c r="BB37" s="6"/>
      <c r="BC37" s="5"/>
      <c r="BD37" s="5"/>
      <c r="BE37" s="5"/>
      <c r="BF37" s="5"/>
      <c r="BG37" s="5"/>
      <c r="BH37" s="5"/>
      <c r="BI37" s="5"/>
      <c r="BJ37" s="5"/>
    </row>
    <row r="38" spans="1:62" s="10" customFormat="1" ht="25.5" customHeight="1">
      <c r="A38" s="21" t="s">
        <v>17</v>
      </c>
      <c r="B38" s="37">
        <v>1438</v>
      </c>
      <c r="C38" s="26">
        <v>142</v>
      </c>
      <c r="D38" s="38">
        <v>1580</v>
      </c>
      <c r="E38" s="53">
        <v>4274707</v>
      </c>
      <c r="F38" s="45">
        <v>200</v>
      </c>
      <c r="G38" s="54">
        <v>0</v>
      </c>
      <c r="H38" s="38">
        <v>4274907</v>
      </c>
      <c r="I38" s="53">
        <v>0</v>
      </c>
      <c r="J38" s="45">
        <v>4817</v>
      </c>
      <c r="K38" s="45">
        <v>0</v>
      </c>
      <c r="L38" s="54">
        <v>960</v>
      </c>
      <c r="M38" s="45">
        <v>0</v>
      </c>
      <c r="N38" s="38">
        <v>4280684</v>
      </c>
      <c r="O38" s="21" t="s">
        <v>17</v>
      </c>
      <c r="P38" s="21" t="s">
        <v>17</v>
      </c>
      <c r="Q38" s="56">
        <v>1854613</v>
      </c>
      <c r="R38" s="53">
        <v>2420096</v>
      </c>
      <c r="S38" s="45">
        <v>200</v>
      </c>
      <c r="T38" s="54">
        <v>0</v>
      </c>
      <c r="U38" s="38">
        <v>2420296</v>
      </c>
      <c r="V38" s="39">
        <v>0</v>
      </c>
      <c r="W38" s="45">
        <v>4816</v>
      </c>
      <c r="X38" s="45">
        <v>0</v>
      </c>
      <c r="Y38" s="54">
        <v>959</v>
      </c>
      <c r="Z38" s="45">
        <v>0</v>
      </c>
      <c r="AA38" s="38">
        <v>2426071</v>
      </c>
      <c r="AB38" s="21" t="s">
        <v>17</v>
      </c>
      <c r="AC38" s="21" t="s">
        <v>17</v>
      </c>
      <c r="AD38" s="54">
        <v>145162</v>
      </c>
      <c r="AE38" s="27">
        <v>0</v>
      </c>
      <c r="AF38" s="45">
        <v>144</v>
      </c>
      <c r="AG38" s="45">
        <v>0</v>
      </c>
      <c r="AH38" s="54">
        <v>17</v>
      </c>
      <c r="AI38" s="45">
        <v>0</v>
      </c>
      <c r="AJ38" s="38">
        <v>145323</v>
      </c>
      <c r="AK38" s="37">
        <v>4483</v>
      </c>
      <c r="AL38" s="26">
        <v>295</v>
      </c>
      <c r="AM38" s="27">
        <v>573</v>
      </c>
      <c r="AN38" s="27">
        <v>14</v>
      </c>
      <c r="AO38" s="27">
        <v>0</v>
      </c>
      <c r="AP38" s="38">
        <v>5365</v>
      </c>
      <c r="AQ38" s="37">
        <v>136681</v>
      </c>
      <c r="AR38" s="26">
        <v>3242</v>
      </c>
      <c r="AS38" s="38">
        <v>139923</v>
      </c>
      <c r="AT38" s="63">
        <v>6</v>
      </c>
      <c r="AU38" s="26">
        <v>1</v>
      </c>
      <c r="AV38" s="26">
        <v>3</v>
      </c>
      <c r="AW38" s="26">
        <v>32</v>
      </c>
      <c r="AX38" s="38">
        <v>0</v>
      </c>
      <c r="AY38" s="68" t="s">
        <v>17</v>
      </c>
      <c r="AZ38" s="6"/>
      <c r="BA38" s="6"/>
      <c r="BB38" s="6"/>
      <c r="BC38" s="5"/>
      <c r="BD38" s="5"/>
      <c r="BE38" s="5"/>
      <c r="BF38" s="5"/>
      <c r="BG38" s="5"/>
      <c r="BH38" s="5"/>
      <c r="BI38" s="5"/>
      <c r="BJ38" s="5"/>
    </row>
    <row r="39" spans="1:62" s="10" customFormat="1" ht="25.5" customHeight="1">
      <c r="A39" s="21" t="s">
        <v>18</v>
      </c>
      <c r="B39" s="37">
        <v>1697</v>
      </c>
      <c r="C39" s="26">
        <v>190</v>
      </c>
      <c r="D39" s="38">
        <v>1887</v>
      </c>
      <c r="E39" s="53">
        <v>5284165</v>
      </c>
      <c r="F39" s="45">
        <v>0</v>
      </c>
      <c r="G39" s="54">
        <v>0</v>
      </c>
      <c r="H39" s="38">
        <v>5284165</v>
      </c>
      <c r="I39" s="53">
        <v>0</v>
      </c>
      <c r="J39" s="45">
        <v>17413</v>
      </c>
      <c r="K39" s="45">
        <v>0</v>
      </c>
      <c r="L39" s="54">
        <v>0</v>
      </c>
      <c r="M39" s="45">
        <v>0</v>
      </c>
      <c r="N39" s="38">
        <v>5301578</v>
      </c>
      <c r="O39" s="21" t="s">
        <v>18</v>
      </c>
      <c r="P39" s="21" t="s">
        <v>18</v>
      </c>
      <c r="Q39" s="56">
        <v>2285932</v>
      </c>
      <c r="R39" s="53">
        <v>3000059</v>
      </c>
      <c r="S39" s="45">
        <v>0</v>
      </c>
      <c r="T39" s="54">
        <v>0</v>
      </c>
      <c r="U39" s="38">
        <v>3000059</v>
      </c>
      <c r="V39" s="39">
        <v>0</v>
      </c>
      <c r="W39" s="45">
        <v>15587</v>
      </c>
      <c r="X39" s="45">
        <v>0</v>
      </c>
      <c r="Y39" s="54">
        <v>0</v>
      </c>
      <c r="Z39" s="45">
        <v>0</v>
      </c>
      <c r="AA39" s="38">
        <v>3015646</v>
      </c>
      <c r="AB39" s="21" t="s">
        <v>18</v>
      </c>
      <c r="AC39" s="21" t="s">
        <v>18</v>
      </c>
      <c r="AD39" s="54">
        <v>179931</v>
      </c>
      <c r="AE39" s="27">
        <v>0</v>
      </c>
      <c r="AF39" s="45">
        <v>393</v>
      </c>
      <c r="AG39" s="45">
        <v>0</v>
      </c>
      <c r="AH39" s="54">
        <v>0</v>
      </c>
      <c r="AI39" s="45">
        <v>0</v>
      </c>
      <c r="AJ39" s="38">
        <v>180324</v>
      </c>
      <c r="AK39" s="37">
        <v>5351</v>
      </c>
      <c r="AL39" s="26">
        <v>24</v>
      </c>
      <c r="AM39" s="27">
        <v>761</v>
      </c>
      <c r="AN39" s="27">
        <v>2</v>
      </c>
      <c r="AO39" s="27">
        <v>13</v>
      </c>
      <c r="AP39" s="38">
        <v>6151</v>
      </c>
      <c r="AQ39" s="37">
        <v>169878</v>
      </c>
      <c r="AR39" s="26">
        <v>4286</v>
      </c>
      <c r="AS39" s="38">
        <v>174164</v>
      </c>
      <c r="AT39" s="63">
        <v>6</v>
      </c>
      <c r="AU39" s="26">
        <v>0</v>
      </c>
      <c r="AV39" s="26">
        <v>0</v>
      </c>
      <c r="AW39" s="26">
        <v>2</v>
      </c>
      <c r="AX39" s="38">
        <v>7</v>
      </c>
      <c r="AY39" s="68" t="s">
        <v>18</v>
      </c>
      <c r="AZ39" s="6"/>
      <c r="BA39" s="6"/>
      <c r="BB39" s="6"/>
      <c r="BC39" s="5"/>
      <c r="BD39" s="5"/>
      <c r="BE39" s="5"/>
      <c r="BF39" s="5"/>
      <c r="BG39" s="5"/>
      <c r="BH39" s="5"/>
      <c r="BI39" s="5"/>
      <c r="BJ39" s="5"/>
    </row>
    <row r="40" spans="1:62" s="11" customFormat="1" ht="49.5" customHeight="1">
      <c r="A40" s="22" t="s">
        <v>127</v>
      </c>
      <c r="B40" s="37">
        <v>53423</v>
      </c>
      <c r="C40" s="26">
        <v>4511</v>
      </c>
      <c r="D40" s="38">
        <v>57934</v>
      </c>
      <c r="E40" s="37">
        <v>167456681</v>
      </c>
      <c r="F40" s="26">
        <v>200</v>
      </c>
      <c r="G40" s="26">
        <v>5701</v>
      </c>
      <c r="H40" s="38">
        <v>167462582</v>
      </c>
      <c r="I40" s="53">
        <v>0</v>
      </c>
      <c r="J40" s="26">
        <v>1553473</v>
      </c>
      <c r="K40" s="26">
        <v>30742</v>
      </c>
      <c r="L40" s="26">
        <v>294379</v>
      </c>
      <c r="M40" s="26">
        <v>12114</v>
      </c>
      <c r="N40" s="38">
        <v>169353290</v>
      </c>
      <c r="O40" s="22" t="s">
        <v>75</v>
      </c>
      <c r="P40" s="22" t="s">
        <v>75</v>
      </c>
      <c r="Q40" s="37">
        <v>68445724</v>
      </c>
      <c r="R40" s="37">
        <v>99049507</v>
      </c>
      <c r="S40" s="26">
        <v>200</v>
      </c>
      <c r="T40" s="26">
        <v>5701</v>
      </c>
      <c r="U40" s="38">
        <v>99055408</v>
      </c>
      <c r="V40" s="39">
        <v>0</v>
      </c>
      <c r="W40" s="26">
        <v>1519639</v>
      </c>
      <c r="X40" s="26">
        <v>29967</v>
      </c>
      <c r="Y40" s="26">
        <v>290439</v>
      </c>
      <c r="Z40" s="26">
        <v>12113</v>
      </c>
      <c r="AA40" s="38">
        <v>100907566</v>
      </c>
      <c r="AB40" s="22" t="s">
        <v>75</v>
      </c>
      <c r="AC40" s="22" t="s">
        <v>75</v>
      </c>
      <c r="AD40" s="37">
        <v>5941019</v>
      </c>
      <c r="AE40" s="26">
        <v>0</v>
      </c>
      <c r="AF40" s="26">
        <v>44034</v>
      </c>
      <c r="AG40" s="26">
        <v>1618</v>
      </c>
      <c r="AH40" s="26">
        <v>7237</v>
      </c>
      <c r="AI40" s="27">
        <v>363</v>
      </c>
      <c r="AJ40" s="38">
        <v>5994271</v>
      </c>
      <c r="AK40" s="37">
        <v>153710</v>
      </c>
      <c r="AL40" s="33">
        <v>5272</v>
      </c>
      <c r="AM40" s="42">
        <v>50398</v>
      </c>
      <c r="AN40" s="42">
        <v>1663</v>
      </c>
      <c r="AO40" s="42">
        <v>74</v>
      </c>
      <c r="AP40" s="38">
        <v>211117</v>
      </c>
      <c r="AQ40" s="37">
        <v>5662381</v>
      </c>
      <c r="AR40" s="26">
        <v>118991</v>
      </c>
      <c r="AS40" s="38">
        <v>5781372</v>
      </c>
      <c r="AT40" s="63"/>
      <c r="AU40" s="26">
        <v>31</v>
      </c>
      <c r="AV40" s="26">
        <v>141</v>
      </c>
      <c r="AW40" s="26">
        <v>1206</v>
      </c>
      <c r="AX40" s="38">
        <v>435</v>
      </c>
      <c r="AY40" s="69" t="s">
        <v>75</v>
      </c>
      <c r="AZ40" s="18"/>
      <c r="BA40" s="18"/>
      <c r="BB40" s="18"/>
      <c r="BC40" s="19"/>
      <c r="BD40" s="19"/>
      <c r="BE40" s="19"/>
      <c r="BF40" s="19"/>
      <c r="BG40" s="19"/>
      <c r="BH40" s="19"/>
      <c r="BI40" s="19"/>
      <c r="BJ40" s="19"/>
    </row>
    <row r="41" spans="1:62" s="11" customFormat="1" ht="49.5" customHeight="1" thickBot="1">
      <c r="A41" s="23" t="s">
        <v>19</v>
      </c>
      <c r="B41" s="46">
        <v>578928</v>
      </c>
      <c r="C41" s="30">
        <v>42658</v>
      </c>
      <c r="D41" s="40">
        <v>621586</v>
      </c>
      <c r="E41" s="46">
        <v>2001015446</v>
      </c>
      <c r="F41" s="30">
        <v>11049</v>
      </c>
      <c r="G41" s="30">
        <v>5701</v>
      </c>
      <c r="H41" s="40">
        <v>2001032196</v>
      </c>
      <c r="I41" s="55">
        <v>0</v>
      </c>
      <c r="J41" s="30">
        <v>29731021</v>
      </c>
      <c r="K41" s="30">
        <v>463654</v>
      </c>
      <c r="L41" s="30">
        <v>3198802</v>
      </c>
      <c r="M41" s="30">
        <v>546028</v>
      </c>
      <c r="N41" s="40">
        <v>2034971701</v>
      </c>
      <c r="O41" s="23" t="s">
        <v>19</v>
      </c>
      <c r="P41" s="23" t="s">
        <v>19</v>
      </c>
      <c r="Q41" s="30">
        <v>747612943</v>
      </c>
      <c r="R41" s="46">
        <v>1254039997</v>
      </c>
      <c r="S41" s="30">
        <v>10867</v>
      </c>
      <c r="T41" s="30">
        <v>5701</v>
      </c>
      <c r="U41" s="40">
        <v>1254056565</v>
      </c>
      <c r="V41" s="46">
        <v>0</v>
      </c>
      <c r="W41" s="30">
        <v>29207150</v>
      </c>
      <c r="X41" s="30">
        <v>449927</v>
      </c>
      <c r="Y41" s="30">
        <v>3113753</v>
      </c>
      <c r="Z41" s="30">
        <v>531363</v>
      </c>
      <c r="AA41" s="40">
        <v>1287358758</v>
      </c>
      <c r="AB41" s="23" t="s">
        <v>19</v>
      </c>
      <c r="AC41" s="23" t="s">
        <v>19</v>
      </c>
      <c r="AD41" s="46">
        <v>75216249</v>
      </c>
      <c r="AE41" s="30">
        <v>0</v>
      </c>
      <c r="AF41" s="30">
        <v>854535</v>
      </c>
      <c r="AG41" s="30">
        <v>23766</v>
      </c>
      <c r="AH41" s="30">
        <v>77370</v>
      </c>
      <c r="AI41" s="29">
        <v>15937</v>
      </c>
      <c r="AJ41" s="40">
        <v>76187857</v>
      </c>
      <c r="AK41" s="46">
        <v>1525326</v>
      </c>
      <c r="AL41" s="30">
        <v>48584</v>
      </c>
      <c r="AM41" s="29">
        <v>669280</v>
      </c>
      <c r="AN41" s="29">
        <v>14601</v>
      </c>
      <c r="AO41" s="29">
        <v>729</v>
      </c>
      <c r="AP41" s="40">
        <v>2258520</v>
      </c>
      <c r="AQ41" s="46">
        <v>72677429</v>
      </c>
      <c r="AR41" s="30">
        <v>1225533</v>
      </c>
      <c r="AS41" s="40">
        <v>73902962</v>
      </c>
      <c r="AT41" s="64"/>
      <c r="AU41" s="30">
        <v>399</v>
      </c>
      <c r="AV41" s="30">
        <v>1603</v>
      </c>
      <c r="AW41" s="30">
        <v>15742</v>
      </c>
      <c r="AX41" s="40">
        <v>9005</v>
      </c>
      <c r="AY41" s="70" t="s">
        <v>19</v>
      </c>
      <c r="AZ41" s="18"/>
      <c r="BA41" s="18"/>
      <c r="BB41" s="18"/>
      <c r="BC41" s="19"/>
      <c r="BD41" s="19"/>
      <c r="BE41" s="19"/>
      <c r="BF41" s="19"/>
      <c r="BG41" s="19"/>
      <c r="BH41" s="19"/>
      <c r="BI41" s="19"/>
      <c r="BJ41" s="19"/>
    </row>
    <row r="42" spans="1:62" ht="17.25">
      <c r="A42" s="4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4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43"/>
      <c r="AV42" s="43"/>
      <c r="AW42" s="13"/>
      <c r="AX42" s="13"/>
      <c r="AY42" s="1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</row>
    <row r="43" spans="1:62" ht="17.25">
      <c r="A43" s="4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4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43"/>
      <c r="AV43" s="43"/>
      <c r="AW43" s="13"/>
      <c r="AX43" s="13"/>
      <c r="AY43" s="1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</row>
    <row r="44" spans="2:62" ht="17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</row>
    <row r="45" spans="2:62" ht="17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</row>
    <row r="46" spans="2:62" ht="17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</row>
    <row r="47" spans="2:62" ht="17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</row>
    <row r="48" spans="2:62" ht="17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</row>
    <row r="49" spans="2:62" ht="17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</row>
    <row r="50" spans="2:62" ht="17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</row>
    <row r="51" spans="2:62" ht="17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</row>
    <row r="52" spans="2:62" ht="17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</row>
    <row r="53" spans="2:62" ht="17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</row>
    <row r="54" spans="2:62" ht="17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</row>
    <row r="55" spans="2:62" ht="17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</row>
    <row r="56" spans="2:62" ht="17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</row>
    <row r="57" spans="2:62" ht="17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2:62" ht="17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</row>
    <row r="59" spans="2:62" ht="17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</row>
    <row r="60" spans="2:62" ht="17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</row>
    <row r="61" spans="2:62" ht="17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</row>
    <row r="62" spans="2:62" ht="17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</row>
    <row r="63" spans="2:62" ht="17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</row>
    <row r="64" spans="2:62" ht="17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</row>
    <row r="65" spans="2:62" ht="17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</row>
    <row r="66" spans="2:62" ht="17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</row>
    <row r="67" spans="2:62" ht="17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</row>
    <row r="68" spans="2:62" ht="17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</row>
    <row r="69" spans="2:62" ht="17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</row>
    <row r="70" spans="2:62" ht="17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</row>
    <row r="71" spans="2:62" ht="17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</row>
    <row r="72" spans="1:62" ht="17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</row>
    <row r="73" spans="1:62" ht="17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</row>
    <row r="74" spans="1:62" ht="17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</row>
    <row r="75" spans="1:62" ht="17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</row>
    <row r="76" spans="1:62" ht="17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</row>
    <row r="77" spans="1:62" ht="17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</row>
    <row r="78" spans="1:62" ht="17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</row>
    <row r="79" spans="1:62" ht="17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</row>
    <row r="80" spans="1:62" ht="17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</row>
    <row r="81" spans="1:62" ht="17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</row>
    <row r="82" spans="1:62" ht="17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</row>
    <row r="83" spans="1:62" ht="17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</row>
    <row r="84" spans="1:62" ht="17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</row>
    <row r="85" spans="1:62" ht="17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</row>
    <row r="86" spans="1:62" ht="17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</row>
    <row r="87" spans="1:62" ht="17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</row>
    <row r="88" spans="1:62" ht="17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</row>
    <row r="89" spans="1:62" ht="17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</row>
    <row r="90" spans="1:62" ht="17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</row>
    <row r="91" spans="1:62" ht="17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</row>
    <row r="92" spans="1:62" ht="17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</row>
    <row r="93" spans="1:62" ht="17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</row>
    <row r="94" spans="1:62" ht="17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</row>
    <row r="95" spans="1:62" ht="17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</row>
    <row r="96" spans="1:62" ht="17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</row>
    <row r="97" spans="1:62" ht="17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</row>
    <row r="98" spans="1:62" ht="17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</row>
    <row r="99" spans="1:62" ht="17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</row>
    <row r="100" spans="1:62" ht="17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</row>
    <row r="101" spans="1:62" ht="17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</row>
    <row r="102" spans="1:62" ht="17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</row>
    <row r="103" spans="1:62" ht="17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</row>
    <row r="104" spans="1:62" ht="17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</row>
    <row r="105" spans="1:62" ht="17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</row>
    <row r="106" spans="1:62" ht="17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</row>
    <row r="107" spans="1:62" ht="17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</row>
    <row r="108" spans="1:62" ht="17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</row>
    <row r="109" spans="1:62" ht="17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</row>
    <row r="110" spans="1:62" ht="17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</row>
    <row r="111" spans="1:62" ht="17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</row>
    <row r="112" spans="1:62" ht="17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</row>
    <row r="113" spans="1:62" ht="17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</row>
    <row r="114" spans="1:62" ht="17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</row>
    <row r="115" spans="1:62" ht="17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</row>
    <row r="116" spans="1:62" ht="17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</row>
    <row r="117" spans="1:62" ht="17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</row>
    <row r="118" spans="1:62" ht="17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</row>
    <row r="119" spans="1:62" ht="17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</row>
    <row r="120" spans="1:62" ht="17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</row>
    <row r="121" spans="1:62" ht="17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</row>
    <row r="122" spans="1:62" ht="17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</row>
    <row r="123" spans="1:62" ht="17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</row>
    <row r="124" spans="1:62" ht="17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</row>
    <row r="125" spans="1:62" ht="17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</row>
    <row r="126" spans="1:62" ht="17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</row>
    <row r="127" spans="1:62" ht="17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</row>
    <row r="128" spans="1:62" ht="17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</row>
    <row r="129" spans="1:62" ht="17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</row>
    <row r="130" spans="1:62" ht="17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</row>
    <row r="131" spans="1:62" ht="17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</row>
    <row r="132" spans="1:62" ht="17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</row>
    <row r="133" spans="1:62" ht="17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</row>
    <row r="134" spans="1:62" ht="17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</row>
    <row r="135" spans="1:62" ht="17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</row>
    <row r="136" spans="1:62" ht="17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</row>
    <row r="137" spans="1:62" ht="17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</row>
    <row r="138" spans="1:62" ht="17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</row>
    <row r="139" spans="1:62" ht="17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</row>
    <row r="140" spans="1:62" ht="17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</row>
    <row r="141" spans="1:62" ht="17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</row>
    <row r="142" spans="1:62" ht="17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</row>
    <row r="143" spans="1:62" ht="17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</row>
    <row r="144" spans="1:62" ht="17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</row>
    <row r="145" spans="1:62" ht="17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</row>
    <row r="146" spans="1:62" ht="17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</row>
    <row r="147" spans="1:62" ht="17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</row>
    <row r="148" spans="1:62" ht="17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</row>
    <row r="149" spans="1:62" ht="17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</row>
    <row r="150" spans="1:62" ht="17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</row>
    <row r="151" spans="1:62" ht="17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</row>
    <row r="152" spans="1:62" ht="17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</row>
    <row r="153" spans="1:62" ht="17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</row>
    <row r="154" spans="1:62" ht="17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</row>
    <row r="155" spans="1:62" ht="17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</row>
    <row r="156" spans="1:62" ht="17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</row>
    <row r="157" spans="1:62" ht="17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</row>
    <row r="158" spans="1:62" ht="17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</row>
    <row r="159" spans="1:62" ht="17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</row>
    <row r="160" spans="1:62" ht="17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</row>
    <row r="161" spans="1:62" ht="17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</row>
  </sheetData>
  <mergeCells count="3">
    <mergeCell ref="E7:H7"/>
    <mergeCell ref="I7:L7"/>
    <mergeCell ref="R7:AA7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scale="75" r:id="rId1"/>
  <colBreaks count="5" manualBreakCount="5">
    <brk id="8" max="40" man="1"/>
    <brk id="15" max="40" man="1"/>
    <brk id="21" max="65535" man="1"/>
    <brk id="28" max="65535" man="1"/>
    <brk id="39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税政課</dc:creator>
  <cp:keywords/>
  <dc:description/>
  <cp:lastModifiedBy>w</cp:lastModifiedBy>
  <cp:lastPrinted>2010-11-25T06:09:31Z</cp:lastPrinted>
  <dcterms:created xsi:type="dcterms:W3CDTF">2000-12-28T04:44:40Z</dcterms:created>
  <dcterms:modified xsi:type="dcterms:W3CDTF">2011-02-16T09:43:09Z</dcterms:modified>
  <cp:category/>
  <cp:version/>
  <cp:contentType/>
  <cp:contentStatus/>
</cp:coreProperties>
</file>