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75" tabRatio="610" activeTab="0"/>
  </bookViews>
  <sheets>
    <sheet name="１表" sheetId="1" r:id="rId1"/>
  </sheets>
  <definedNames>
    <definedName name="_xlnm.Print_Area" localSheetId="0">'１表'!$A$1:$AM$33</definedName>
  </definedNames>
  <calcPr fullCalcOnLoad="1"/>
</workbook>
</file>

<file path=xl/sharedStrings.xml><?xml version="1.0" encoding="utf-8"?>
<sst xmlns="http://schemas.openxmlformats.org/spreadsheetml/2006/main" count="320" uniqueCount="74">
  <si>
    <t>普     通     税</t>
  </si>
  <si>
    <t>普               通               税</t>
  </si>
  <si>
    <t xml:space="preserve">    普           通           税</t>
  </si>
  <si>
    <t>目    的    税</t>
  </si>
  <si>
    <t>固定資産税</t>
  </si>
  <si>
    <t>都市計画税</t>
  </si>
  <si>
    <t>歳 入 総 額</t>
  </si>
  <si>
    <t>軽自動車税</t>
  </si>
  <si>
    <t>対前年</t>
  </si>
  <si>
    <t>(A)</t>
  </si>
  <si>
    <t>(B)</t>
  </si>
  <si>
    <t>(B)/(A)</t>
  </si>
  <si>
    <t>(C)</t>
  </si>
  <si>
    <t>(C)/(B)</t>
  </si>
  <si>
    <t>(D)</t>
  </si>
  <si>
    <t>(D)/(B)</t>
  </si>
  <si>
    <t>(E)</t>
  </si>
  <si>
    <t>(E)/(B)</t>
  </si>
  <si>
    <t>(F)</t>
  </si>
  <si>
    <t>(F)/(B)</t>
  </si>
  <si>
    <t>(G)</t>
  </si>
  <si>
    <t>(G)/(B)</t>
  </si>
  <si>
    <t>(H)</t>
  </si>
  <si>
    <t>(H)/(B)</t>
  </si>
  <si>
    <t>(I)</t>
  </si>
  <si>
    <t>(I)/(B)</t>
  </si>
  <si>
    <t>(J)</t>
  </si>
  <si>
    <t>(J)/(B)</t>
  </si>
  <si>
    <t>(K)</t>
  </si>
  <si>
    <t>(K)/(B)</t>
  </si>
  <si>
    <t>大津市</t>
  </si>
  <si>
    <t>彦根市</t>
  </si>
  <si>
    <t>長浜市</t>
  </si>
  <si>
    <t>近江八幡市</t>
  </si>
  <si>
    <t>草津市</t>
  </si>
  <si>
    <t>守山市</t>
  </si>
  <si>
    <t>市　計</t>
  </si>
  <si>
    <t>日野町</t>
  </si>
  <si>
    <t>竜王町</t>
  </si>
  <si>
    <t>豊郷町</t>
  </si>
  <si>
    <t>甲良町</t>
  </si>
  <si>
    <t>多賀町</t>
  </si>
  <si>
    <t>県　計</t>
  </si>
  <si>
    <t>特別土地保有税</t>
  </si>
  <si>
    <t>甲賀市</t>
  </si>
  <si>
    <t>野洲市</t>
  </si>
  <si>
    <t>湖南市</t>
  </si>
  <si>
    <t>高島市</t>
  </si>
  <si>
    <t>東近江市</t>
  </si>
  <si>
    <t>米原市</t>
  </si>
  <si>
    <t>栗東市</t>
  </si>
  <si>
    <t>町  計</t>
  </si>
  <si>
    <t>愛荘町</t>
  </si>
  <si>
    <t>市町名</t>
  </si>
  <si>
    <t>市町名</t>
  </si>
  <si>
    <t>鉱　産　税</t>
  </si>
  <si>
    <t xml:space="preserve"> 入　湯　税</t>
  </si>
  <si>
    <t>報　奨　金</t>
  </si>
  <si>
    <t>市町名</t>
  </si>
  <si>
    <t>割　合</t>
  </si>
  <si>
    <t>市 町 税</t>
  </si>
  <si>
    <t>市町民税</t>
  </si>
  <si>
    <t>市町たばこ税</t>
  </si>
  <si>
    <t>事業所税</t>
  </si>
  <si>
    <t>(L)</t>
  </si>
  <si>
    <t>(L)/(B)</t>
  </si>
  <si>
    <t>（単 位 : 千 円・％）</t>
  </si>
  <si>
    <t xml:space="preserve">（単 位 ： 千 円・％）   </t>
  </si>
  <si>
    <t>-</t>
  </si>
  <si>
    <t>第１表　　　平成21年度 市町税の徴収実績等の状況</t>
  </si>
  <si>
    <t>平成21年度</t>
  </si>
  <si>
    <t>第１表　　　平成21年度 市町税の徴収実績等の状況 （つづき）</t>
  </si>
  <si>
    <t xml:space="preserve"> １　平成21年度 市町税の概況</t>
  </si>
  <si>
    <t>-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</si>
</sst>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&quot;$&quot;* #,##0.00_ ;_ &quot;$&quot;* \-#,##0.00_ ;_ &quot;$&quot;* &quot;-&quot;??_ ;_ @_ "/>
    <numFmt numFmtId="184" formatCode="#,##0.0;[Red]\-#,##0.0"/>
    <numFmt numFmtId="185" formatCode="[&lt;=999]000;000\-00"/>
    <numFmt numFmtId="186" formatCode="#,##0_ "/>
    <numFmt numFmtId="187" formatCode="0.000"/>
    <numFmt numFmtId="188" formatCode="0_);[Red]\(0\)"/>
    <numFmt numFmtId="189" formatCode="_(* #,##0_);_(* \(#,##0\);_(* &quot;-&quot;_);_(@_)"/>
    <numFmt numFmtId="190" formatCode="_(* #,##0.0_);_(* \(#,##0.0\);_(* &quot;-&quot;_);_(@_)"/>
    <numFmt numFmtId="191" formatCode="_(* #,##0.00_);_(* \(#,##0.00\);_(* &quot;-&quot;_);_(@_)"/>
    <numFmt numFmtId="192" formatCode="#,##0;&quot;▲ &quot;#,##0"/>
    <numFmt numFmtId="193" formatCode="_ * #,##0_ ;_ * &quot;△&quot;#,##0_ ;_ * &quot;-&quot;_ ;_ @_ "/>
  </numFmts>
  <fonts count="12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sz val="20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7"/>
      <name val="ＭＳ 明朝"/>
      <family val="1"/>
    </font>
    <font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>
      <alignment/>
    </xf>
    <xf numFmtId="38" fontId="6" fillId="0" borderId="0" xfId="16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 horizontal="left"/>
      <protection/>
    </xf>
    <xf numFmtId="0" fontId="8" fillId="0" borderId="0" xfId="0" applyFont="1" applyFill="1" applyAlignment="1">
      <alignment/>
    </xf>
    <xf numFmtId="38" fontId="8" fillId="0" borderId="0" xfId="16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 horizontal="distributed"/>
    </xf>
    <xf numFmtId="177" fontId="5" fillId="0" borderId="1" xfId="0" applyNumberFormat="1" applyFont="1" applyFill="1" applyBorder="1" applyAlignment="1" applyProtection="1">
      <alignment vertical="center"/>
      <protection/>
    </xf>
    <xf numFmtId="177" fontId="5" fillId="0" borderId="2" xfId="0" applyNumberFormat="1" applyFont="1" applyFill="1" applyBorder="1" applyAlignment="1" applyProtection="1">
      <alignment vertical="center"/>
      <protection/>
    </xf>
    <xf numFmtId="177" fontId="5" fillId="0" borderId="2" xfId="0" applyNumberFormat="1" applyFont="1" applyFill="1" applyBorder="1" applyAlignment="1" applyProtection="1">
      <alignment horizontal="right" vertical="center"/>
      <protection/>
    </xf>
    <xf numFmtId="177" fontId="5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7" fontId="5" fillId="0" borderId="3" xfId="0" applyNumberFormat="1" applyFont="1" applyFill="1" applyBorder="1" applyAlignment="1" applyProtection="1">
      <alignment vertical="center"/>
      <protection/>
    </xf>
    <xf numFmtId="177" fontId="5" fillId="0" borderId="4" xfId="0" applyNumberFormat="1" applyFont="1" applyFill="1" applyBorder="1" applyAlignment="1" applyProtection="1">
      <alignment vertical="center"/>
      <protection/>
    </xf>
    <xf numFmtId="38" fontId="5" fillId="0" borderId="0" xfId="16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9" fillId="0" borderId="5" xfId="0" applyFont="1" applyFill="1" applyBorder="1" applyAlignment="1" applyProtection="1">
      <alignment horizontal="distributed" vertical="center"/>
      <protection/>
    </xf>
    <xf numFmtId="0" fontId="8" fillId="0" borderId="2" xfId="0" applyFont="1" applyFill="1" applyBorder="1" applyAlignment="1" applyProtection="1">
      <alignment horizontal="center"/>
      <protection/>
    </xf>
    <xf numFmtId="0" fontId="8" fillId="0" borderId="2" xfId="0" applyFont="1" applyFill="1" applyBorder="1" applyAlignment="1">
      <alignment/>
    </xf>
    <xf numFmtId="0" fontId="8" fillId="0" borderId="1" xfId="0" applyFont="1" applyFill="1" applyBorder="1" applyAlignment="1" applyProtection="1">
      <alignment horizontal="center"/>
      <protection/>
    </xf>
    <xf numFmtId="0" fontId="9" fillId="0" borderId="5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/>
      <protection/>
    </xf>
    <xf numFmtId="0" fontId="8" fillId="0" borderId="6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right"/>
      <protection/>
    </xf>
    <xf numFmtId="38" fontId="8" fillId="0" borderId="6" xfId="16" applyFont="1" applyFill="1" applyBorder="1" applyAlignment="1" applyProtection="1">
      <alignment horizontal="right"/>
      <protection/>
    </xf>
    <xf numFmtId="0" fontId="8" fillId="0" borderId="2" xfId="0" applyFont="1" applyFill="1" applyBorder="1" applyAlignment="1">
      <alignment horizontal="right"/>
    </xf>
    <xf numFmtId="0" fontId="11" fillId="0" borderId="0" xfId="0" applyFont="1" applyFill="1" applyAlignment="1">
      <alignment/>
    </xf>
    <xf numFmtId="177" fontId="5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7" xfId="0" applyFont="1" applyFill="1" applyBorder="1" applyAlignment="1" applyProtection="1">
      <alignment horizontal="center"/>
      <protection/>
    </xf>
    <xf numFmtId="177" fontId="5" fillId="0" borderId="8" xfId="0" applyNumberFormat="1" applyFont="1" applyFill="1" applyBorder="1" applyAlignment="1" applyProtection="1">
      <alignment vertical="center"/>
      <protection/>
    </xf>
    <xf numFmtId="193" fontId="5" fillId="0" borderId="0" xfId="0" applyNumberFormat="1" applyFont="1" applyFill="1" applyBorder="1" applyAlignment="1" applyProtection="1">
      <alignment horizontal="right" vertical="center"/>
      <protection/>
    </xf>
    <xf numFmtId="193" fontId="5" fillId="0" borderId="9" xfId="0" applyNumberFormat="1" applyFont="1" applyFill="1" applyBorder="1" applyAlignment="1" applyProtection="1">
      <alignment horizontal="right" vertical="center"/>
      <protection/>
    </xf>
    <xf numFmtId="193" fontId="5" fillId="0" borderId="6" xfId="0" applyNumberFormat="1" applyFont="1" applyFill="1" applyBorder="1" applyAlignment="1" applyProtection="1">
      <alignment vertical="center"/>
      <protection/>
    </xf>
    <xf numFmtId="193" fontId="5" fillId="0" borderId="6" xfId="0" applyNumberFormat="1" applyFont="1" applyFill="1" applyBorder="1" applyAlignment="1" applyProtection="1">
      <alignment horizontal="right" vertical="center"/>
      <protection/>
    </xf>
    <xf numFmtId="193" fontId="5" fillId="0" borderId="10" xfId="0" applyNumberFormat="1" applyFont="1" applyFill="1" applyBorder="1" applyAlignment="1" applyProtection="1">
      <alignment vertical="center"/>
      <protection/>
    </xf>
    <xf numFmtId="177" fontId="5" fillId="0" borderId="4" xfId="0" applyNumberFormat="1" applyFont="1" applyFill="1" applyBorder="1" applyAlignment="1" applyProtection="1">
      <alignment horizontal="right" vertical="center"/>
      <protection/>
    </xf>
    <xf numFmtId="177" fontId="5" fillId="0" borderId="3" xfId="0" applyNumberFormat="1" applyFont="1" applyFill="1" applyBorder="1" applyAlignment="1" applyProtection="1">
      <alignment horizontal="right" vertical="center"/>
      <protection/>
    </xf>
    <xf numFmtId="0" fontId="8" fillId="0" borderId="11" xfId="0" applyFont="1" applyFill="1" applyBorder="1" applyAlignment="1" applyProtection="1">
      <alignment horizontal="center"/>
      <protection/>
    </xf>
    <xf numFmtId="0" fontId="8" fillId="0" borderId="9" xfId="0" applyFont="1" applyFill="1" applyBorder="1" applyAlignment="1" applyProtection="1">
      <alignment horizontal="center"/>
      <protection/>
    </xf>
    <xf numFmtId="193" fontId="5" fillId="0" borderId="12" xfId="0" applyNumberFormat="1" applyFont="1" applyFill="1" applyBorder="1" applyAlignment="1" applyProtection="1">
      <alignment vertical="center"/>
      <protection/>
    </xf>
    <xf numFmtId="177" fontId="5" fillId="0" borderId="13" xfId="0" applyNumberFormat="1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>
      <alignment horizontal="distributed"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5" xfId="0" applyFont="1" applyFill="1" applyBorder="1" applyAlignment="1">
      <alignment horizontal="distributed"/>
    </xf>
    <xf numFmtId="0" fontId="8" fillId="0" borderId="0" xfId="0" applyFont="1" applyFill="1" applyBorder="1" applyAlignment="1">
      <alignment/>
    </xf>
    <xf numFmtId="38" fontId="8" fillId="0" borderId="0" xfId="16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9" fillId="0" borderId="15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/>
    </xf>
    <xf numFmtId="0" fontId="9" fillId="2" borderId="16" xfId="0" applyFont="1" applyFill="1" applyBorder="1" applyAlignment="1">
      <alignment/>
    </xf>
    <xf numFmtId="0" fontId="9" fillId="2" borderId="17" xfId="0" applyFont="1" applyFill="1" applyBorder="1" applyAlignment="1" applyProtection="1">
      <alignment horizontal="center" vertical="distributed"/>
      <protection/>
    </xf>
    <xf numFmtId="0" fontId="9" fillId="2" borderId="18" xfId="0" applyFont="1" applyFill="1" applyBorder="1" applyAlignment="1">
      <alignment/>
    </xf>
    <xf numFmtId="0" fontId="9" fillId="2" borderId="17" xfId="0" applyFont="1" applyFill="1" applyBorder="1" applyAlignment="1">
      <alignment/>
    </xf>
    <xf numFmtId="0" fontId="9" fillId="2" borderId="19" xfId="0" applyFont="1" applyFill="1" applyBorder="1" applyAlignment="1">
      <alignment/>
    </xf>
    <xf numFmtId="0" fontId="9" fillId="2" borderId="20" xfId="0" applyFont="1" applyFill="1" applyBorder="1" applyAlignment="1" applyProtection="1">
      <alignment horizontal="centerContinuous"/>
      <protection/>
    </xf>
    <xf numFmtId="0" fontId="9" fillId="2" borderId="21" xfId="0" applyFont="1" applyFill="1" applyBorder="1" applyAlignment="1">
      <alignment horizontal="centerContinuous"/>
    </xf>
    <xf numFmtId="0" fontId="9" fillId="2" borderId="22" xfId="0" applyFont="1" applyFill="1" applyBorder="1" applyAlignment="1">
      <alignment horizontal="centerContinuous"/>
    </xf>
    <xf numFmtId="0" fontId="9" fillId="2" borderId="21" xfId="0" applyFont="1" applyFill="1" applyBorder="1" applyAlignment="1" applyProtection="1">
      <alignment horizontal="centerContinuous"/>
      <protection/>
    </xf>
    <xf numFmtId="38" fontId="9" fillId="2" borderId="21" xfId="16" applyFont="1" applyFill="1" applyBorder="1" applyAlignment="1">
      <alignment horizontal="centerContinuous"/>
    </xf>
    <xf numFmtId="0" fontId="9" fillId="2" borderId="20" xfId="0" applyFont="1" applyFill="1" applyBorder="1" applyAlignment="1" applyProtection="1">
      <alignment horizontal="center"/>
      <protection/>
    </xf>
    <xf numFmtId="0" fontId="9" fillId="2" borderId="21" xfId="0" applyFont="1" applyFill="1" applyBorder="1" applyAlignment="1" applyProtection="1">
      <alignment horizontal="center"/>
      <protection/>
    </xf>
    <xf numFmtId="0" fontId="9" fillId="2" borderId="22" xfId="0" applyFont="1" applyFill="1" applyBorder="1" applyAlignment="1" applyProtection="1">
      <alignment horizontal="center"/>
      <protection/>
    </xf>
    <xf numFmtId="0" fontId="9" fillId="2" borderId="17" xfId="0" applyFont="1" applyFill="1" applyBorder="1" applyAlignment="1" applyProtection="1">
      <alignment horizontal="center"/>
      <protection/>
    </xf>
    <xf numFmtId="0" fontId="9" fillId="2" borderId="18" xfId="0" applyFont="1" applyFill="1" applyBorder="1" applyAlignment="1" applyProtection="1">
      <alignment horizontal="center"/>
      <protection/>
    </xf>
    <xf numFmtId="0" fontId="9" fillId="2" borderId="19" xfId="0" applyFont="1" applyFill="1" applyBorder="1" applyAlignment="1" applyProtection="1">
      <alignment horizontal="center"/>
      <protection/>
    </xf>
    <xf numFmtId="0" fontId="9" fillId="2" borderId="5" xfId="0" applyFont="1" applyFill="1" applyBorder="1" applyAlignment="1">
      <alignment horizontal="distributed"/>
    </xf>
    <xf numFmtId="0" fontId="0" fillId="2" borderId="6" xfId="0" applyFont="1" applyFill="1" applyBorder="1" applyAlignment="1">
      <alignment vertical="distributed"/>
    </xf>
    <xf numFmtId="0" fontId="9" fillId="2" borderId="23" xfId="0" applyFont="1" applyFill="1" applyBorder="1" applyAlignment="1">
      <alignment horizontal="distributed"/>
    </xf>
    <xf numFmtId="0" fontId="9" fillId="2" borderId="6" xfId="0" applyFont="1" applyFill="1" applyBorder="1" applyAlignment="1">
      <alignment horizontal="distributed"/>
    </xf>
    <xf numFmtId="0" fontId="9" fillId="2" borderId="24" xfId="0" applyFont="1" applyFill="1" applyBorder="1" applyAlignment="1">
      <alignment horizontal="distributed"/>
    </xf>
    <xf numFmtId="0" fontId="9" fillId="2" borderId="2" xfId="0" applyFont="1" applyFill="1" applyBorder="1" applyAlignment="1">
      <alignment horizontal="distributed"/>
    </xf>
    <xf numFmtId="0" fontId="9" fillId="2" borderId="17" xfId="0" applyFont="1" applyFill="1" applyBorder="1" applyAlignment="1">
      <alignment horizontal="distributed"/>
    </xf>
    <xf numFmtId="0" fontId="9" fillId="2" borderId="25" xfId="0" applyFont="1" applyFill="1" applyBorder="1" applyAlignment="1">
      <alignment horizontal="distributed"/>
    </xf>
    <xf numFmtId="0" fontId="9" fillId="2" borderId="26" xfId="0" applyFont="1" applyFill="1" applyBorder="1" applyAlignment="1">
      <alignment horizontal="distributed"/>
    </xf>
    <xf numFmtId="0" fontId="9" fillId="2" borderId="0" xfId="0" applyFont="1" applyFill="1" applyBorder="1" applyAlignment="1">
      <alignment horizontal="distributed"/>
    </xf>
    <xf numFmtId="38" fontId="9" fillId="2" borderId="17" xfId="16" applyFont="1" applyFill="1" applyBorder="1" applyAlignment="1">
      <alignment horizontal="distributed"/>
    </xf>
    <xf numFmtId="0" fontId="9" fillId="2" borderId="23" xfId="0" applyFont="1" applyFill="1" applyBorder="1" applyAlignment="1">
      <alignment horizontal="right"/>
    </xf>
    <xf numFmtId="0" fontId="9" fillId="2" borderId="5" xfId="0" applyFont="1" applyFill="1" applyBorder="1" applyAlignment="1" applyProtection="1">
      <alignment horizontal="distributed"/>
      <protection/>
    </xf>
    <xf numFmtId="0" fontId="9" fillId="2" borderId="6" xfId="0" applyFont="1" applyFill="1" applyBorder="1" applyAlignment="1" applyProtection="1">
      <alignment horizontal="distributed"/>
      <protection/>
    </xf>
    <xf numFmtId="0" fontId="9" fillId="2" borderId="1" xfId="0" applyFont="1" applyFill="1" applyBorder="1" applyAlignment="1">
      <alignment horizontal="distributed"/>
    </xf>
    <xf numFmtId="0" fontId="9" fillId="2" borderId="2" xfId="0" applyFont="1" applyFill="1" applyBorder="1" applyAlignment="1" applyProtection="1">
      <alignment horizontal="distributed"/>
      <protection/>
    </xf>
    <xf numFmtId="0" fontId="8" fillId="2" borderId="2" xfId="0" applyFont="1" applyFill="1" applyBorder="1" applyAlignment="1" applyProtection="1">
      <alignment horizontal="distributed"/>
      <protection/>
    </xf>
    <xf numFmtId="0" fontId="9" fillId="2" borderId="0" xfId="0" applyFont="1" applyFill="1" applyBorder="1" applyAlignment="1" applyProtection="1">
      <alignment horizontal="distributed"/>
      <protection/>
    </xf>
    <xf numFmtId="38" fontId="8" fillId="2" borderId="6" xfId="16" applyFont="1" applyFill="1" applyBorder="1" applyAlignment="1" applyProtection="1">
      <alignment horizontal="distributed"/>
      <protection/>
    </xf>
    <xf numFmtId="0" fontId="9" fillId="2" borderId="9" xfId="0" applyFont="1" applyFill="1" applyBorder="1" applyAlignment="1">
      <alignment horizontal="distributed"/>
    </xf>
    <xf numFmtId="0" fontId="9" fillId="2" borderId="27" xfId="0" applyFont="1" applyFill="1" applyBorder="1" applyAlignment="1">
      <alignment horizontal="distributed"/>
    </xf>
    <xf numFmtId="0" fontId="9" fillId="2" borderId="28" xfId="0" applyFont="1" applyFill="1" applyBorder="1" applyAlignment="1">
      <alignment horizontal="distributed"/>
    </xf>
    <xf numFmtId="0" fontId="9" fillId="2" borderId="2" xfId="0" applyFont="1" applyFill="1" applyBorder="1" applyAlignment="1">
      <alignment horizontal="right"/>
    </xf>
    <xf numFmtId="0" fontId="9" fillId="2" borderId="1" xfId="0" applyFont="1" applyFill="1" applyBorder="1" applyAlignment="1" applyProtection="1">
      <alignment horizontal="distributed"/>
      <protection/>
    </xf>
    <xf numFmtId="38" fontId="9" fillId="2" borderId="6" xfId="16" applyFont="1" applyFill="1" applyBorder="1" applyAlignment="1" applyProtection="1">
      <alignment horizontal="distributed"/>
      <protection/>
    </xf>
    <xf numFmtId="0" fontId="9" fillId="2" borderId="9" xfId="0" applyFont="1" applyFill="1" applyBorder="1" applyAlignment="1" applyProtection="1">
      <alignment horizontal="distributed"/>
      <protection/>
    </xf>
    <xf numFmtId="0" fontId="9" fillId="2" borderId="2" xfId="0" applyFont="1" applyFill="1" applyBorder="1" applyAlignment="1" applyProtection="1">
      <alignment horizontal="right"/>
      <protection/>
    </xf>
    <xf numFmtId="0" fontId="8" fillId="2" borderId="29" xfId="0" applyFont="1" applyFill="1" applyBorder="1" applyAlignment="1">
      <alignment horizontal="distributed"/>
    </xf>
    <xf numFmtId="0" fontId="8" fillId="2" borderId="30" xfId="0" applyFont="1" applyFill="1" applyBorder="1" applyAlignment="1" applyProtection="1">
      <alignment horizontal="right"/>
      <protection/>
    </xf>
    <xf numFmtId="0" fontId="8" fillId="2" borderId="31" xfId="0" applyFont="1" applyFill="1" applyBorder="1" applyAlignment="1">
      <alignment/>
    </xf>
    <xf numFmtId="0" fontId="8" fillId="2" borderId="32" xfId="0" applyFont="1" applyFill="1" applyBorder="1" applyAlignment="1" applyProtection="1">
      <alignment horizontal="center"/>
      <protection/>
    </xf>
    <xf numFmtId="0" fontId="8" fillId="2" borderId="31" xfId="0" applyFont="1" applyFill="1" applyBorder="1" applyAlignment="1" applyProtection="1">
      <alignment horizontal="right"/>
      <protection/>
    </xf>
    <xf numFmtId="0" fontId="8" fillId="2" borderId="31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>
      <alignment horizontal="distributed"/>
    </xf>
    <xf numFmtId="0" fontId="8" fillId="2" borderId="33" xfId="0" applyFont="1" applyFill="1" applyBorder="1" applyAlignment="1" applyProtection="1">
      <alignment horizontal="right"/>
      <protection/>
    </xf>
    <xf numFmtId="38" fontId="8" fillId="2" borderId="30" xfId="16" applyFont="1" applyFill="1" applyBorder="1" applyAlignment="1" applyProtection="1">
      <alignment horizontal="right"/>
      <protection/>
    </xf>
    <xf numFmtId="0" fontId="8" fillId="2" borderId="34" xfId="0" applyFont="1" applyFill="1" applyBorder="1" applyAlignment="1" applyProtection="1">
      <alignment horizontal="right"/>
      <protection/>
    </xf>
    <xf numFmtId="0" fontId="8" fillId="2" borderId="33" xfId="0" applyFont="1" applyFill="1" applyBorder="1" applyAlignment="1">
      <alignment/>
    </xf>
    <xf numFmtId="0" fontId="8" fillId="2" borderId="31" xfId="0" applyFont="1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5"/>
  <sheetViews>
    <sheetView tabSelected="1" view="pageBreakPreview" zoomScale="75" zoomScaleNormal="75" zoomScaleSheetLayoutView="75" workbookViewId="0" topLeftCell="A1">
      <pane xSplit="1" ySplit="10" topLeftCell="B11" activePane="bottomRight" state="frozen"/>
      <selection pane="topLeft" activeCell="A11" sqref="A11:IV11"/>
      <selection pane="topRight" activeCell="A11" sqref="A11:IV11"/>
      <selection pane="bottomLeft" activeCell="A11" sqref="A11:IV11"/>
      <selection pane="bottomRight" activeCell="E15" sqref="E15"/>
    </sheetView>
  </sheetViews>
  <sheetFormatPr defaultColWidth="8.66015625" defaultRowHeight="18"/>
  <cols>
    <col min="1" max="1" width="14.58203125" style="1" customWidth="1"/>
    <col min="2" max="2" width="13.66015625" style="1" customWidth="1"/>
    <col min="3" max="3" width="8.58203125" style="1" customWidth="1"/>
    <col min="4" max="4" width="13.66015625" style="1" customWidth="1"/>
    <col min="5" max="6" width="8.58203125" style="1" customWidth="1"/>
    <col min="7" max="7" width="13.66015625" style="1" customWidth="1"/>
    <col min="8" max="9" width="8.58203125" style="1" customWidth="1"/>
    <col min="10" max="10" width="13.66015625" style="1" customWidth="1"/>
    <col min="11" max="12" width="8.58203125" style="1" customWidth="1"/>
    <col min="13" max="13" width="13.66015625" style="1" customWidth="1"/>
    <col min="14" max="15" width="8.66015625" style="1" customWidth="1"/>
    <col min="16" max="16" width="13.66015625" style="1" customWidth="1"/>
    <col min="17" max="18" width="8.58203125" style="1" customWidth="1"/>
    <col min="19" max="20" width="14.66015625" style="1" customWidth="1"/>
    <col min="21" max="21" width="13.66015625" style="1" customWidth="1"/>
    <col min="22" max="23" width="8.58203125" style="1" customWidth="1"/>
    <col min="24" max="24" width="13.83203125" style="23" customWidth="1"/>
    <col min="25" max="26" width="8.58203125" style="1" customWidth="1"/>
    <col min="27" max="27" width="13.58203125" style="1" customWidth="1"/>
    <col min="28" max="29" width="8.58203125" style="1" customWidth="1"/>
    <col min="30" max="30" width="13.91015625" style="1" customWidth="1"/>
    <col min="31" max="32" width="8.58203125" style="1" customWidth="1"/>
    <col min="33" max="33" width="13.83203125" style="1" customWidth="1"/>
    <col min="34" max="35" width="8.58203125" style="1" customWidth="1"/>
    <col min="36" max="36" width="13.66015625" style="1" customWidth="1"/>
    <col min="37" max="37" width="8.58203125" style="24" customWidth="1"/>
    <col min="38" max="38" width="8.58203125" style="1" customWidth="1"/>
    <col min="39" max="39" width="14.66015625" style="1" customWidth="1"/>
    <col min="40" max="16384" width="13.66015625" style="1" customWidth="1"/>
  </cols>
  <sheetData>
    <row r="1" spans="1:39" ht="21" customHeight="1">
      <c r="A1" s="1" t="s">
        <v>72</v>
      </c>
      <c r="B1" s="2"/>
      <c r="C1" s="3"/>
      <c r="D1" s="3"/>
      <c r="E1" s="3"/>
      <c r="F1" s="3"/>
      <c r="G1" s="3"/>
      <c r="H1" s="3"/>
      <c r="I1" s="3"/>
      <c r="J1" s="2"/>
      <c r="K1" s="3"/>
      <c r="L1" s="3"/>
      <c r="M1" s="3"/>
      <c r="N1" s="3"/>
      <c r="O1" s="3"/>
      <c r="P1" s="3"/>
      <c r="Q1" s="3"/>
      <c r="R1" s="3"/>
      <c r="S1" s="3"/>
      <c r="T1" s="1" t="str">
        <f>A1</f>
        <v> １　平成21年度 市町税の概況</v>
      </c>
      <c r="U1" s="2"/>
      <c r="V1" s="3"/>
      <c r="W1" s="3"/>
      <c r="X1" s="4"/>
      <c r="Y1" s="3"/>
      <c r="Z1" s="3"/>
      <c r="AA1" s="3"/>
      <c r="AB1" s="3"/>
      <c r="AC1" s="3"/>
      <c r="AD1" s="3"/>
      <c r="AE1" s="3"/>
      <c r="AF1" s="3"/>
      <c r="AG1" s="2"/>
      <c r="AH1" s="3"/>
      <c r="AI1" s="3"/>
      <c r="AJ1" s="3"/>
      <c r="AK1" s="5"/>
      <c r="AL1" s="3"/>
      <c r="AM1" s="3"/>
    </row>
    <row r="2" spans="1:39" ht="28.5" customHeight="1">
      <c r="A2" s="35"/>
      <c r="B2" s="2"/>
      <c r="C2" s="3"/>
      <c r="D2" s="3"/>
      <c r="E2" s="3"/>
      <c r="F2" s="3"/>
      <c r="G2" s="3"/>
      <c r="H2" s="3"/>
      <c r="I2" s="3"/>
      <c r="J2" s="2"/>
      <c r="K2" s="3"/>
      <c r="L2" s="3"/>
      <c r="M2" s="3"/>
      <c r="N2" s="3"/>
      <c r="O2" s="3"/>
      <c r="P2" s="3"/>
      <c r="Q2" s="3"/>
      <c r="R2" s="3"/>
      <c r="S2" s="3"/>
      <c r="U2" s="2"/>
      <c r="V2" s="3"/>
      <c r="W2" s="3"/>
      <c r="X2" s="4"/>
      <c r="Y2" s="3"/>
      <c r="Z2" s="3"/>
      <c r="AA2" s="3"/>
      <c r="AB2" s="3"/>
      <c r="AC2" s="3"/>
      <c r="AD2" s="3"/>
      <c r="AE2" s="3"/>
      <c r="AF2" s="3"/>
      <c r="AG2" s="2"/>
      <c r="AH2" s="3"/>
      <c r="AI2" s="3"/>
      <c r="AJ2" s="3"/>
      <c r="AK2" s="5"/>
      <c r="AL2" s="3"/>
      <c r="AM2" s="3"/>
    </row>
    <row r="3" spans="1:39" ht="30" customHeight="1">
      <c r="A3" s="6" t="s">
        <v>69</v>
      </c>
      <c r="B3" s="7"/>
      <c r="C3" s="8"/>
      <c r="D3" s="9"/>
      <c r="E3" s="9"/>
      <c r="F3" s="9"/>
      <c r="G3" s="9"/>
      <c r="H3" s="9"/>
      <c r="I3" s="9"/>
      <c r="J3" s="7"/>
      <c r="K3" s="8"/>
      <c r="L3" s="9"/>
      <c r="M3" s="9"/>
      <c r="N3" s="9"/>
      <c r="O3" s="9"/>
      <c r="P3" s="9"/>
      <c r="Q3" s="9"/>
      <c r="R3" s="9"/>
      <c r="S3" s="9"/>
      <c r="T3" s="6" t="s">
        <v>71</v>
      </c>
      <c r="U3" s="7"/>
      <c r="V3" s="8"/>
      <c r="W3" s="9"/>
      <c r="X3" s="10"/>
      <c r="Y3" s="9"/>
      <c r="Z3" s="9"/>
      <c r="AA3" s="9"/>
      <c r="AB3" s="9"/>
      <c r="AC3" s="9"/>
      <c r="AD3" s="9"/>
      <c r="AE3" s="9"/>
      <c r="AF3" s="9"/>
      <c r="AG3" s="7"/>
      <c r="AH3" s="8"/>
      <c r="AI3" s="9"/>
      <c r="AJ3" s="9"/>
      <c r="AK3" s="11"/>
      <c r="AL3" s="9"/>
      <c r="AM3" s="9"/>
    </row>
    <row r="4" spans="1:39" ht="19.5" customHeight="1">
      <c r="A4" s="6"/>
      <c r="B4" s="7"/>
      <c r="C4" s="8"/>
      <c r="D4" s="9"/>
      <c r="E4" s="9"/>
      <c r="F4" s="9"/>
      <c r="G4" s="9"/>
      <c r="H4" s="9"/>
      <c r="I4" s="9"/>
      <c r="J4" s="7"/>
      <c r="K4" s="8"/>
      <c r="L4" s="9"/>
      <c r="M4" s="9"/>
      <c r="N4" s="9"/>
      <c r="O4" s="9"/>
      <c r="P4" s="9"/>
      <c r="Q4" s="9"/>
      <c r="R4" s="9"/>
      <c r="S4" s="9"/>
      <c r="T4" s="6"/>
      <c r="U4" s="7"/>
      <c r="V4" s="8"/>
      <c r="W4" s="9"/>
      <c r="X4" s="10"/>
      <c r="Y4" s="9"/>
      <c r="Z4" s="9"/>
      <c r="AA4" s="9"/>
      <c r="AB4" s="9"/>
      <c r="AC4" s="9"/>
      <c r="AD4" s="9"/>
      <c r="AE4" s="9"/>
      <c r="AF4" s="9"/>
      <c r="AG4" s="7"/>
      <c r="AH4" s="8"/>
      <c r="AI4" s="9"/>
      <c r="AJ4" s="9"/>
      <c r="AK4" s="11"/>
      <c r="AL4" s="9"/>
      <c r="AM4" s="9"/>
    </row>
    <row r="5" spans="1:39" ht="21" customHeight="1" thickBot="1">
      <c r="A5" s="53"/>
      <c r="B5" s="53"/>
      <c r="C5" s="53"/>
      <c r="D5" s="53"/>
      <c r="E5" s="53"/>
      <c r="F5" s="53"/>
      <c r="G5" s="51"/>
      <c r="H5" s="53"/>
      <c r="I5" s="53"/>
      <c r="J5" s="53"/>
      <c r="K5" s="53"/>
      <c r="L5" s="53"/>
      <c r="M5" s="53"/>
      <c r="N5" s="53"/>
      <c r="O5" s="53"/>
      <c r="P5" s="51"/>
      <c r="Q5" s="53"/>
      <c r="R5" s="53"/>
      <c r="S5" s="30" t="s">
        <v>66</v>
      </c>
      <c r="T5" s="53"/>
      <c r="U5" s="53"/>
      <c r="V5" s="53"/>
      <c r="W5" s="53"/>
      <c r="X5" s="54"/>
      <c r="Y5" s="53"/>
      <c r="Z5" s="53"/>
      <c r="AA5" s="51"/>
      <c r="AB5" s="53"/>
      <c r="AC5" s="53"/>
      <c r="AD5" s="53"/>
      <c r="AE5" s="53"/>
      <c r="AF5" s="53"/>
      <c r="AG5" s="53"/>
      <c r="AH5" s="53"/>
      <c r="AI5" s="53"/>
      <c r="AJ5" s="51"/>
      <c r="AK5" s="55"/>
      <c r="AL5" s="53"/>
      <c r="AM5" s="57" t="s">
        <v>67</v>
      </c>
    </row>
    <row r="6" spans="1:40" ht="18" customHeight="1" thickBot="1">
      <c r="A6" s="58"/>
      <c r="B6" s="59" t="s">
        <v>70</v>
      </c>
      <c r="C6" s="60"/>
      <c r="D6" s="61"/>
      <c r="E6" s="60"/>
      <c r="F6" s="62"/>
      <c r="G6" s="63" t="s">
        <v>0</v>
      </c>
      <c r="H6" s="64"/>
      <c r="I6" s="65"/>
      <c r="J6" s="63" t="s">
        <v>1</v>
      </c>
      <c r="K6" s="64"/>
      <c r="L6" s="66"/>
      <c r="M6" s="64"/>
      <c r="N6" s="64"/>
      <c r="O6" s="64"/>
      <c r="P6" s="64"/>
      <c r="Q6" s="64"/>
      <c r="R6" s="64"/>
      <c r="S6" s="58"/>
      <c r="T6" s="58"/>
      <c r="U6" s="66" t="s">
        <v>2</v>
      </c>
      <c r="V6" s="66"/>
      <c r="W6" s="64"/>
      <c r="X6" s="67"/>
      <c r="Y6" s="64"/>
      <c r="Z6" s="65"/>
      <c r="AA6" s="68" t="s">
        <v>3</v>
      </c>
      <c r="AB6" s="69"/>
      <c r="AC6" s="70"/>
      <c r="AD6" s="68" t="s">
        <v>3</v>
      </c>
      <c r="AE6" s="69"/>
      <c r="AF6" s="69"/>
      <c r="AG6" s="69"/>
      <c r="AH6" s="69"/>
      <c r="AI6" s="70"/>
      <c r="AJ6" s="71" t="s">
        <v>70</v>
      </c>
      <c r="AK6" s="72"/>
      <c r="AL6" s="73"/>
      <c r="AM6" s="58"/>
      <c r="AN6" s="12"/>
    </row>
    <row r="7" spans="1:40" s="14" customFormat="1" ht="18" customHeight="1">
      <c r="A7" s="74"/>
      <c r="B7" s="75"/>
      <c r="C7" s="76"/>
      <c r="D7" s="77"/>
      <c r="E7" s="76"/>
      <c r="F7" s="78"/>
      <c r="G7" s="79"/>
      <c r="H7" s="76"/>
      <c r="I7" s="78"/>
      <c r="J7" s="77"/>
      <c r="K7" s="76"/>
      <c r="L7" s="76"/>
      <c r="M7" s="80"/>
      <c r="N7" s="81"/>
      <c r="O7" s="82"/>
      <c r="P7" s="79"/>
      <c r="Q7" s="76"/>
      <c r="R7" s="76"/>
      <c r="S7" s="74"/>
      <c r="T7" s="74"/>
      <c r="U7" s="83"/>
      <c r="V7" s="76"/>
      <c r="W7" s="76"/>
      <c r="X7" s="84"/>
      <c r="Y7" s="81"/>
      <c r="Z7" s="82"/>
      <c r="AA7" s="77"/>
      <c r="AB7" s="76"/>
      <c r="AC7" s="78"/>
      <c r="AD7" s="80"/>
      <c r="AE7" s="81"/>
      <c r="AF7" s="83"/>
      <c r="AG7" s="77"/>
      <c r="AH7" s="76"/>
      <c r="AI7" s="78"/>
      <c r="AJ7" s="77"/>
      <c r="AK7" s="85"/>
      <c r="AL7" s="76"/>
      <c r="AM7" s="74"/>
      <c r="AN7" s="13"/>
    </row>
    <row r="8" spans="1:40" s="14" customFormat="1" ht="18" customHeight="1">
      <c r="A8" s="86" t="s">
        <v>53</v>
      </c>
      <c r="B8" s="87" t="s">
        <v>6</v>
      </c>
      <c r="C8" s="79"/>
      <c r="D8" s="87" t="s">
        <v>60</v>
      </c>
      <c r="E8" s="79"/>
      <c r="F8" s="88"/>
      <c r="G8" s="89" t="s">
        <v>61</v>
      </c>
      <c r="H8" s="79"/>
      <c r="I8" s="88"/>
      <c r="J8" s="87" t="s">
        <v>4</v>
      </c>
      <c r="K8" s="79"/>
      <c r="L8" s="79"/>
      <c r="M8" s="87" t="s">
        <v>7</v>
      </c>
      <c r="N8" s="79"/>
      <c r="O8" s="88"/>
      <c r="P8" s="90" t="s">
        <v>62</v>
      </c>
      <c r="Q8" s="79"/>
      <c r="R8" s="79"/>
      <c r="S8" s="86" t="s">
        <v>54</v>
      </c>
      <c r="T8" s="86" t="s">
        <v>54</v>
      </c>
      <c r="U8" s="91" t="s">
        <v>55</v>
      </c>
      <c r="V8" s="79"/>
      <c r="W8" s="79"/>
      <c r="X8" s="92" t="s">
        <v>43</v>
      </c>
      <c r="Y8" s="79"/>
      <c r="Z8" s="88"/>
      <c r="AA8" s="87" t="s">
        <v>56</v>
      </c>
      <c r="AB8" s="79"/>
      <c r="AC8" s="88"/>
      <c r="AD8" s="93" t="s">
        <v>63</v>
      </c>
      <c r="AE8" s="94"/>
      <c r="AF8" s="95"/>
      <c r="AG8" s="87" t="s">
        <v>5</v>
      </c>
      <c r="AH8" s="79"/>
      <c r="AI8" s="88"/>
      <c r="AJ8" s="87" t="s">
        <v>57</v>
      </c>
      <c r="AK8" s="96"/>
      <c r="AL8" s="79"/>
      <c r="AM8" s="86" t="s">
        <v>58</v>
      </c>
      <c r="AN8" s="13"/>
    </row>
    <row r="9" spans="1:40" s="14" customFormat="1" ht="18" customHeight="1">
      <c r="A9" s="74"/>
      <c r="B9" s="77"/>
      <c r="C9" s="89" t="s">
        <v>8</v>
      </c>
      <c r="D9" s="77"/>
      <c r="E9" s="89" t="s">
        <v>8</v>
      </c>
      <c r="F9" s="97" t="s">
        <v>59</v>
      </c>
      <c r="G9" s="79"/>
      <c r="H9" s="89" t="s">
        <v>8</v>
      </c>
      <c r="I9" s="97" t="s">
        <v>59</v>
      </c>
      <c r="J9" s="77"/>
      <c r="K9" s="89" t="s">
        <v>8</v>
      </c>
      <c r="L9" s="89" t="s">
        <v>59</v>
      </c>
      <c r="M9" s="87"/>
      <c r="N9" s="89" t="s">
        <v>8</v>
      </c>
      <c r="O9" s="97" t="s">
        <v>59</v>
      </c>
      <c r="P9" s="89"/>
      <c r="Q9" s="89" t="s">
        <v>8</v>
      </c>
      <c r="R9" s="89" t="s">
        <v>59</v>
      </c>
      <c r="S9" s="74"/>
      <c r="T9" s="74"/>
      <c r="U9" s="83"/>
      <c r="V9" s="89" t="s">
        <v>8</v>
      </c>
      <c r="W9" s="89" t="s">
        <v>59</v>
      </c>
      <c r="X9" s="98"/>
      <c r="Y9" s="89" t="s">
        <v>8</v>
      </c>
      <c r="Z9" s="97" t="s">
        <v>59</v>
      </c>
      <c r="AA9" s="77"/>
      <c r="AB9" s="89" t="s">
        <v>8</v>
      </c>
      <c r="AC9" s="97" t="s">
        <v>59</v>
      </c>
      <c r="AD9" s="99"/>
      <c r="AE9" s="91" t="s">
        <v>8</v>
      </c>
      <c r="AF9" s="97" t="s">
        <v>59</v>
      </c>
      <c r="AG9" s="77"/>
      <c r="AH9" s="89" t="s">
        <v>8</v>
      </c>
      <c r="AI9" s="97" t="s">
        <v>59</v>
      </c>
      <c r="AJ9" s="77"/>
      <c r="AK9" s="100" t="s">
        <v>8</v>
      </c>
      <c r="AL9" s="89" t="s">
        <v>59</v>
      </c>
      <c r="AM9" s="74"/>
      <c r="AN9" s="13"/>
    </row>
    <row r="10" spans="1:40" ht="18" customHeight="1" thickBot="1">
      <c r="A10" s="101"/>
      <c r="B10" s="102" t="s">
        <v>9</v>
      </c>
      <c r="C10" s="103"/>
      <c r="D10" s="102" t="s">
        <v>10</v>
      </c>
      <c r="E10" s="103"/>
      <c r="F10" s="104" t="s">
        <v>11</v>
      </c>
      <c r="G10" s="105" t="s">
        <v>12</v>
      </c>
      <c r="H10" s="103"/>
      <c r="I10" s="104" t="s">
        <v>13</v>
      </c>
      <c r="J10" s="102" t="s">
        <v>14</v>
      </c>
      <c r="K10" s="103"/>
      <c r="L10" s="106" t="s">
        <v>15</v>
      </c>
      <c r="M10" s="102" t="s">
        <v>16</v>
      </c>
      <c r="N10" s="103"/>
      <c r="O10" s="104" t="s">
        <v>17</v>
      </c>
      <c r="P10" s="105" t="s">
        <v>18</v>
      </c>
      <c r="Q10" s="103"/>
      <c r="R10" s="106" t="s">
        <v>19</v>
      </c>
      <c r="S10" s="101"/>
      <c r="T10" s="107"/>
      <c r="U10" s="108" t="s">
        <v>20</v>
      </c>
      <c r="V10" s="103"/>
      <c r="W10" s="104" t="s">
        <v>21</v>
      </c>
      <c r="X10" s="109" t="s">
        <v>22</v>
      </c>
      <c r="Y10" s="103"/>
      <c r="Z10" s="104" t="s">
        <v>23</v>
      </c>
      <c r="AA10" s="102" t="s">
        <v>24</v>
      </c>
      <c r="AB10" s="103"/>
      <c r="AC10" s="104" t="s">
        <v>25</v>
      </c>
      <c r="AD10" s="110" t="s">
        <v>26</v>
      </c>
      <c r="AE10" s="111"/>
      <c r="AF10" s="104" t="s">
        <v>27</v>
      </c>
      <c r="AG10" s="102" t="s">
        <v>28</v>
      </c>
      <c r="AH10" s="112"/>
      <c r="AI10" s="106" t="s">
        <v>29</v>
      </c>
      <c r="AJ10" s="102" t="s">
        <v>64</v>
      </c>
      <c r="AK10" s="112"/>
      <c r="AL10" s="106" t="s">
        <v>65</v>
      </c>
      <c r="AM10" s="101"/>
      <c r="AN10" s="12"/>
    </row>
    <row r="11" spans="1:40" ht="30.75" customHeight="1" thickTop="1">
      <c r="A11" s="52"/>
      <c r="B11" s="31"/>
      <c r="C11" s="27"/>
      <c r="D11" s="31"/>
      <c r="E11" s="27"/>
      <c r="F11" s="28"/>
      <c r="G11" s="32"/>
      <c r="H11" s="27"/>
      <c r="I11" s="28"/>
      <c r="J11" s="31"/>
      <c r="K11" s="27"/>
      <c r="L11" s="26"/>
      <c r="M11" s="31"/>
      <c r="N11" s="27"/>
      <c r="O11" s="28"/>
      <c r="P11" s="32"/>
      <c r="Q11" s="27"/>
      <c r="R11" s="26"/>
      <c r="S11" s="52"/>
      <c r="T11" s="50"/>
      <c r="U11" s="32"/>
      <c r="V11" s="27"/>
      <c r="W11" s="28"/>
      <c r="X11" s="33"/>
      <c r="Y11" s="27"/>
      <c r="Z11" s="28"/>
      <c r="AA11" s="31"/>
      <c r="AB11" s="27"/>
      <c r="AC11" s="28"/>
      <c r="AD11" s="47"/>
      <c r="AE11" s="46"/>
      <c r="AF11" s="37"/>
      <c r="AG11" s="31"/>
      <c r="AH11" s="27"/>
      <c r="AI11" s="28"/>
      <c r="AJ11" s="31"/>
      <c r="AK11" s="34"/>
      <c r="AL11" s="26"/>
      <c r="AM11" s="50"/>
      <c r="AN11" s="12"/>
    </row>
    <row r="12" spans="1:40" s="20" customFormat="1" ht="45" customHeight="1">
      <c r="A12" s="25" t="s">
        <v>30</v>
      </c>
      <c r="B12" s="41">
        <v>103238425</v>
      </c>
      <c r="C12" s="16">
        <v>110.5</v>
      </c>
      <c r="D12" s="41">
        <v>49374001</v>
      </c>
      <c r="E12" s="16">
        <v>94.8</v>
      </c>
      <c r="F12" s="15">
        <v>47.8</v>
      </c>
      <c r="G12" s="41">
        <v>23452338</v>
      </c>
      <c r="H12" s="16">
        <v>88.6</v>
      </c>
      <c r="I12" s="15">
        <v>47.5</v>
      </c>
      <c r="J12" s="41">
        <v>18965637</v>
      </c>
      <c r="K12" s="16">
        <v>101.1</v>
      </c>
      <c r="L12" s="16">
        <v>38.4</v>
      </c>
      <c r="M12" s="41">
        <v>389788</v>
      </c>
      <c r="N12" s="16">
        <v>103.7</v>
      </c>
      <c r="O12" s="15">
        <v>0.8</v>
      </c>
      <c r="P12" s="41">
        <v>1489086</v>
      </c>
      <c r="Q12" s="16">
        <v>94.8</v>
      </c>
      <c r="R12" s="16">
        <v>3</v>
      </c>
      <c r="S12" s="25" t="s">
        <v>30</v>
      </c>
      <c r="T12" s="25" t="s">
        <v>30</v>
      </c>
      <c r="U12" s="39">
        <v>210</v>
      </c>
      <c r="V12" s="17">
        <v>140.9</v>
      </c>
      <c r="W12" s="18">
        <v>0</v>
      </c>
      <c r="X12" s="42">
        <v>54515</v>
      </c>
      <c r="Y12" s="17">
        <v>118510.9</v>
      </c>
      <c r="Z12" s="18">
        <v>0.1</v>
      </c>
      <c r="AA12" s="42">
        <v>98021</v>
      </c>
      <c r="AB12" s="17">
        <v>94.2</v>
      </c>
      <c r="AC12" s="18">
        <v>0.2</v>
      </c>
      <c r="AD12" s="40">
        <v>1449867</v>
      </c>
      <c r="AE12" s="36">
        <v>100</v>
      </c>
      <c r="AF12" s="18">
        <v>2.9</v>
      </c>
      <c r="AG12" s="42">
        <v>3474539</v>
      </c>
      <c r="AH12" s="17">
        <v>103.9</v>
      </c>
      <c r="AI12" s="18">
        <v>7</v>
      </c>
      <c r="AJ12" s="41">
        <v>81910</v>
      </c>
      <c r="AK12" s="17">
        <v>95.1</v>
      </c>
      <c r="AL12" s="17">
        <v>0.2</v>
      </c>
      <c r="AM12" s="25" t="s">
        <v>30</v>
      </c>
      <c r="AN12" s="19"/>
    </row>
    <row r="13" spans="1:40" s="20" customFormat="1" ht="45" customHeight="1">
      <c r="A13" s="25" t="s">
        <v>31</v>
      </c>
      <c r="B13" s="41">
        <v>39501075</v>
      </c>
      <c r="C13" s="16">
        <v>111</v>
      </c>
      <c r="D13" s="41">
        <v>16838133</v>
      </c>
      <c r="E13" s="16">
        <v>96.6</v>
      </c>
      <c r="F13" s="15">
        <v>42.6</v>
      </c>
      <c r="G13" s="41">
        <v>7155397</v>
      </c>
      <c r="H13" s="16">
        <v>90.3</v>
      </c>
      <c r="I13" s="15">
        <v>42.5</v>
      </c>
      <c r="J13" s="41">
        <v>7566086</v>
      </c>
      <c r="K13" s="16">
        <v>102.6</v>
      </c>
      <c r="L13" s="16">
        <v>44.9</v>
      </c>
      <c r="M13" s="41">
        <v>205658</v>
      </c>
      <c r="N13" s="16">
        <v>102.8</v>
      </c>
      <c r="O13" s="15">
        <v>1.2</v>
      </c>
      <c r="P13" s="41">
        <v>667723</v>
      </c>
      <c r="Q13" s="16">
        <v>96.6</v>
      </c>
      <c r="R13" s="16">
        <v>4</v>
      </c>
      <c r="S13" s="25" t="s">
        <v>31</v>
      </c>
      <c r="T13" s="25" t="s">
        <v>31</v>
      </c>
      <c r="U13" s="42">
        <v>0</v>
      </c>
      <c r="V13" s="17" t="s">
        <v>73</v>
      </c>
      <c r="W13" s="17" t="s">
        <v>73</v>
      </c>
      <c r="X13" s="42">
        <v>0</v>
      </c>
      <c r="Y13" s="17" t="s">
        <v>73</v>
      </c>
      <c r="Z13" s="18" t="s">
        <v>73</v>
      </c>
      <c r="AA13" s="42">
        <v>4695</v>
      </c>
      <c r="AB13" s="17">
        <v>92.1</v>
      </c>
      <c r="AC13" s="18">
        <v>0</v>
      </c>
      <c r="AD13" s="40">
        <v>0</v>
      </c>
      <c r="AE13" s="36" t="s">
        <v>73</v>
      </c>
      <c r="AF13" s="18" t="s">
        <v>73</v>
      </c>
      <c r="AG13" s="42">
        <v>1238574</v>
      </c>
      <c r="AH13" s="17">
        <v>100.4</v>
      </c>
      <c r="AI13" s="18">
        <v>7.4</v>
      </c>
      <c r="AJ13" s="41">
        <v>27091</v>
      </c>
      <c r="AK13" s="17">
        <v>94.3</v>
      </c>
      <c r="AL13" s="17">
        <v>0.2</v>
      </c>
      <c r="AM13" s="25" t="s">
        <v>31</v>
      </c>
      <c r="AN13" s="19"/>
    </row>
    <row r="14" spans="1:40" s="20" customFormat="1" ht="45" customHeight="1">
      <c r="A14" s="25" t="s">
        <v>32</v>
      </c>
      <c r="B14" s="41">
        <v>64125873</v>
      </c>
      <c r="C14" s="16">
        <v>114.9</v>
      </c>
      <c r="D14" s="41">
        <v>17447917</v>
      </c>
      <c r="E14" s="16">
        <v>87.6</v>
      </c>
      <c r="F14" s="15">
        <v>27.2</v>
      </c>
      <c r="G14" s="41">
        <v>7224367</v>
      </c>
      <c r="H14" s="16">
        <v>75.9</v>
      </c>
      <c r="I14" s="15">
        <v>41.4</v>
      </c>
      <c r="J14" s="41">
        <v>8403640</v>
      </c>
      <c r="K14" s="16">
        <v>98.9</v>
      </c>
      <c r="L14" s="16">
        <v>48.2</v>
      </c>
      <c r="M14" s="41">
        <v>278151</v>
      </c>
      <c r="N14" s="16">
        <v>102.1</v>
      </c>
      <c r="O14" s="15">
        <v>1.6</v>
      </c>
      <c r="P14" s="41">
        <v>844597</v>
      </c>
      <c r="Q14" s="16">
        <v>93.5</v>
      </c>
      <c r="R14" s="16">
        <v>4.8</v>
      </c>
      <c r="S14" s="25" t="s">
        <v>32</v>
      </c>
      <c r="T14" s="25" t="s">
        <v>32</v>
      </c>
      <c r="U14" s="42">
        <v>0</v>
      </c>
      <c r="V14" s="17" t="s">
        <v>73</v>
      </c>
      <c r="W14" s="17" t="s">
        <v>73</v>
      </c>
      <c r="X14" s="42">
        <v>0</v>
      </c>
      <c r="Y14" s="17" t="s">
        <v>73</v>
      </c>
      <c r="Z14" s="18" t="s">
        <v>73</v>
      </c>
      <c r="AA14" s="42">
        <v>32808</v>
      </c>
      <c r="AB14" s="17">
        <v>71.8</v>
      </c>
      <c r="AC14" s="18">
        <v>0.2</v>
      </c>
      <c r="AD14" s="40">
        <v>0</v>
      </c>
      <c r="AE14" s="17" t="s">
        <v>73</v>
      </c>
      <c r="AF14" s="18" t="s">
        <v>73</v>
      </c>
      <c r="AG14" s="42">
        <v>664354</v>
      </c>
      <c r="AH14" s="17">
        <v>99.2</v>
      </c>
      <c r="AI14" s="18">
        <v>3.8</v>
      </c>
      <c r="AJ14" s="41">
        <v>0</v>
      </c>
      <c r="AK14" s="17" t="s">
        <v>68</v>
      </c>
      <c r="AL14" s="17" t="s">
        <v>73</v>
      </c>
      <c r="AM14" s="25" t="s">
        <v>32</v>
      </c>
      <c r="AN14" s="19"/>
    </row>
    <row r="15" spans="1:40" s="20" customFormat="1" ht="45" customHeight="1">
      <c r="A15" s="25" t="s">
        <v>33</v>
      </c>
      <c r="B15" s="41">
        <v>28130709</v>
      </c>
      <c r="C15" s="16">
        <v>102.4</v>
      </c>
      <c r="D15" s="41">
        <v>11003011</v>
      </c>
      <c r="E15" s="16">
        <v>97</v>
      </c>
      <c r="F15" s="15">
        <v>39.1</v>
      </c>
      <c r="G15" s="41">
        <v>4981948</v>
      </c>
      <c r="H15" s="16">
        <v>95.2</v>
      </c>
      <c r="I15" s="15">
        <v>45.3</v>
      </c>
      <c r="J15" s="41">
        <v>4899568</v>
      </c>
      <c r="K15" s="16">
        <v>98.9</v>
      </c>
      <c r="L15" s="16">
        <v>44.5</v>
      </c>
      <c r="M15" s="41">
        <v>164681</v>
      </c>
      <c r="N15" s="16">
        <v>103.6</v>
      </c>
      <c r="O15" s="15">
        <v>1.5</v>
      </c>
      <c r="P15" s="41">
        <v>407726</v>
      </c>
      <c r="Q15" s="16">
        <v>94.3</v>
      </c>
      <c r="R15" s="16">
        <v>3.7</v>
      </c>
      <c r="S15" s="25" t="s">
        <v>33</v>
      </c>
      <c r="T15" s="25" t="s">
        <v>33</v>
      </c>
      <c r="U15" s="42">
        <v>0</v>
      </c>
      <c r="V15" s="17" t="s">
        <v>73</v>
      </c>
      <c r="W15" s="17" t="s">
        <v>73</v>
      </c>
      <c r="X15" s="42">
        <v>0</v>
      </c>
      <c r="Y15" s="17" t="s">
        <v>73</v>
      </c>
      <c r="Z15" s="18" t="s">
        <v>73</v>
      </c>
      <c r="AA15" s="42">
        <v>10657</v>
      </c>
      <c r="AB15" s="17">
        <v>98.1</v>
      </c>
      <c r="AC15" s="18">
        <v>0.1</v>
      </c>
      <c r="AD15" s="40">
        <v>0</v>
      </c>
      <c r="AE15" s="17" t="s">
        <v>73</v>
      </c>
      <c r="AF15" s="18" t="s">
        <v>73</v>
      </c>
      <c r="AG15" s="42">
        <v>538431</v>
      </c>
      <c r="AH15" s="17">
        <v>97.6</v>
      </c>
      <c r="AI15" s="18">
        <v>4.9</v>
      </c>
      <c r="AJ15" s="41">
        <v>16354</v>
      </c>
      <c r="AK15" s="17">
        <v>95.7</v>
      </c>
      <c r="AL15" s="17">
        <v>0.1</v>
      </c>
      <c r="AM15" s="25" t="s">
        <v>33</v>
      </c>
      <c r="AN15" s="19"/>
    </row>
    <row r="16" spans="1:40" s="20" customFormat="1" ht="45" customHeight="1">
      <c r="A16" s="25" t="s">
        <v>34</v>
      </c>
      <c r="B16" s="41">
        <v>40180744</v>
      </c>
      <c r="C16" s="16">
        <v>113.4</v>
      </c>
      <c r="D16" s="41">
        <v>20246406</v>
      </c>
      <c r="E16" s="16">
        <v>94.5</v>
      </c>
      <c r="F16" s="15">
        <v>50.4</v>
      </c>
      <c r="G16" s="41">
        <v>9007468</v>
      </c>
      <c r="H16" s="16">
        <v>84.5</v>
      </c>
      <c r="I16" s="15">
        <v>44.5</v>
      </c>
      <c r="J16" s="41">
        <v>8933837</v>
      </c>
      <c r="K16" s="16">
        <v>105.6</v>
      </c>
      <c r="L16" s="16">
        <v>44.1</v>
      </c>
      <c r="M16" s="41">
        <v>155816</v>
      </c>
      <c r="N16" s="16">
        <v>102.6</v>
      </c>
      <c r="O16" s="15">
        <v>0.8</v>
      </c>
      <c r="P16" s="41">
        <v>718562</v>
      </c>
      <c r="Q16" s="16">
        <v>97.5</v>
      </c>
      <c r="R16" s="16">
        <v>3.5</v>
      </c>
      <c r="S16" s="25" t="s">
        <v>34</v>
      </c>
      <c r="T16" s="25" t="s">
        <v>34</v>
      </c>
      <c r="U16" s="42">
        <v>0</v>
      </c>
      <c r="V16" s="17" t="s">
        <v>73</v>
      </c>
      <c r="W16" s="17" t="s">
        <v>73</v>
      </c>
      <c r="X16" s="42">
        <v>0</v>
      </c>
      <c r="Y16" s="17" t="s">
        <v>73</v>
      </c>
      <c r="Z16" s="18" t="s">
        <v>73</v>
      </c>
      <c r="AA16" s="42">
        <v>0</v>
      </c>
      <c r="AB16" s="17" t="s">
        <v>73</v>
      </c>
      <c r="AC16" s="18" t="s">
        <v>73</v>
      </c>
      <c r="AD16" s="40">
        <v>0</v>
      </c>
      <c r="AE16" s="17" t="s">
        <v>73</v>
      </c>
      <c r="AF16" s="18" t="s">
        <v>73</v>
      </c>
      <c r="AG16" s="42">
        <v>1430723</v>
      </c>
      <c r="AH16" s="17">
        <v>102</v>
      </c>
      <c r="AI16" s="18">
        <v>7.1</v>
      </c>
      <c r="AJ16" s="41">
        <v>31002</v>
      </c>
      <c r="AK16" s="17">
        <v>97.7</v>
      </c>
      <c r="AL16" s="17">
        <v>0.2</v>
      </c>
      <c r="AM16" s="25" t="s">
        <v>34</v>
      </c>
      <c r="AN16" s="19"/>
    </row>
    <row r="17" spans="1:40" s="20" customFormat="1" ht="45" customHeight="1">
      <c r="A17" s="25" t="s">
        <v>35</v>
      </c>
      <c r="B17" s="41">
        <v>24053482</v>
      </c>
      <c r="C17" s="16">
        <v>103.8</v>
      </c>
      <c r="D17" s="41">
        <v>11911588</v>
      </c>
      <c r="E17" s="16">
        <v>95.4</v>
      </c>
      <c r="F17" s="15">
        <v>49.5</v>
      </c>
      <c r="G17" s="41">
        <v>5615684</v>
      </c>
      <c r="H17" s="16">
        <v>88.5</v>
      </c>
      <c r="I17" s="15">
        <v>47.1</v>
      </c>
      <c r="J17" s="41">
        <v>5193438</v>
      </c>
      <c r="K17" s="16">
        <v>103.7</v>
      </c>
      <c r="L17" s="16">
        <v>43.6</v>
      </c>
      <c r="M17" s="41">
        <v>124358</v>
      </c>
      <c r="N17" s="16">
        <v>103.3</v>
      </c>
      <c r="O17" s="15">
        <v>1</v>
      </c>
      <c r="P17" s="41">
        <v>416663</v>
      </c>
      <c r="Q17" s="16">
        <v>89.7</v>
      </c>
      <c r="R17" s="16">
        <v>3.5</v>
      </c>
      <c r="S17" s="25" t="s">
        <v>35</v>
      </c>
      <c r="T17" s="25" t="s">
        <v>35</v>
      </c>
      <c r="U17" s="42">
        <v>0</v>
      </c>
      <c r="V17" s="17" t="s">
        <v>73</v>
      </c>
      <c r="W17" s="17" t="s">
        <v>73</v>
      </c>
      <c r="X17" s="42">
        <v>0</v>
      </c>
      <c r="Y17" s="17" t="s">
        <v>73</v>
      </c>
      <c r="Z17" s="18" t="s">
        <v>73</v>
      </c>
      <c r="AA17" s="42">
        <v>960</v>
      </c>
      <c r="AB17" s="17">
        <v>77.5</v>
      </c>
      <c r="AC17" s="18">
        <v>0</v>
      </c>
      <c r="AD17" s="40">
        <v>0</v>
      </c>
      <c r="AE17" s="17" t="s">
        <v>73</v>
      </c>
      <c r="AF17" s="18" t="s">
        <v>73</v>
      </c>
      <c r="AG17" s="42">
        <v>560485</v>
      </c>
      <c r="AH17" s="17">
        <v>103.5</v>
      </c>
      <c r="AI17" s="18">
        <v>4.7</v>
      </c>
      <c r="AJ17" s="41">
        <v>16367</v>
      </c>
      <c r="AK17" s="17">
        <v>94.4</v>
      </c>
      <c r="AL17" s="17">
        <v>0.1</v>
      </c>
      <c r="AM17" s="25" t="s">
        <v>35</v>
      </c>
      <c r="AN17" s="19"/>
    </row>
    <row r="18" spans="1:40" s="20" customFormat="1" ht="45" customHeight="1">
      <c r="A18" s="25" t="s">
        <v>50</v>
      </c>
      <c r="B18" s="41">
        <v>34422491</v>
      </c>
      <c r="C18" s="16">
        <v>127.7</v>
      </c>
      <c r="D18" s="41">
        <v>12676464</v>
      </c>
      <c r="E18" s="16">
        <v>93.2</v>
      </c>
      <c r="F18" s="15">
        <v>36.8</v>
      </c>
      <c r="G18" s="41">
        <v>5253692</v>
      </c>
      <c r="H18" s="16">
        <v>89.5</v>
      </c>
      <c r="I18" s="15">
        <v>41.4</v>
      </c>
      <c r="J18" s="41">
        <v>5239001</v>
      </c>
      <c r="K18" s="16">
        <v>100.4</v>
      </c>
      <c r="L18" s="16">
        <v>41.3</v>
      </c>
      <c r="M18" s="41">
        <v>107935</v>
      </c>
      <c r="N18" s="16">
        <v>100.1</v>
      </c>
      <c r="O18" s="15">
        <v>0.9</v>
      </c>
      <c r="P18" s="41">
        <v>1495845</v>
      </c>
      <c r="Q18" s="16">
        <v>82.3</v>
      </c>
      <c r="R18" s="16">
        <v>11.8</v>
      </c>
      <c r="S18" s="25" t="s">
        <v>50</v>
      </c>
      <c r="T18" s="25" t="s">
        <v>50</v>
      </c>
      <c r="U18" s="42">
        <v>0</v>
      </c>
      <c r="V18" s="17" t="s">
        <v>73</v>
      </c>
      <c r="W18" s="17" t="s">
        <v>73</v>
      </c>
      <c r="X18" s="42">
        <v>0</v>
      </c>
      <c r="Y18" s="17" t="s">
        <v>73</v>
      </c>
      <c r="Z18" s="18" t="s">
        <v>73</v>
      </c>
      <c r="AA18" s="42">
        <v>0</v>
      </c>
      <c r="AB18" s="17" t="s">
        <v>73</v>
      </c>
      <c r="AC18" s="18" t="s">
        <v>73</v>
      </c>
      <c r="AD18" s="40">
        <v>0</v>
      </c>
      <c r="AE18" s="17" t="s">
        <v>73</v>
      </c>
      <c r="AF18" s="18" t="s">
        <v>73</v>
      </c>
      <c r="AG18" s="42">
        <v>579991</v>
      </c>
      <c r="AH18" s="17">
        <v>100</v>
      </c>
      <c r="AI18" s="18">
        <v>4.6</v>
      </c>
      <c r="AJ18" s="41">
        <v>17618</v>
      </c>
      <c r="AK18" s="17">
        <v>86.5</v>
      </c>
      <c r="AL18" s="17">
        <v>0.1</v>
      </c>
      <c r="AM18" s="25" t="s">
        <v>50</v>
      </c>
      <c r="AN18" s="19"/>
    </row>
    <row r="19" spans="1:40" s="20" customFormat="1" ht="45" customHeight="1">
      <c r="A19" s="25" t="s">
        <v>44</v>
      </c>
      <c r="B19" s="41">
        <v>33996731</v>
      </c>
      <c r="C19" s="16">
        <v>102.5</v>
      </c>
      <c r="D19" s="41">
        <v>13658479</v>
      </c>
      <c r="E19" s="16">
        <v>95.3</v>
      </c>
      <c r="F19" s="15">
        <v>40.2</v>
      </c>
      <c r="G19" s="41">
        <v>5615395</v>
      </c>
      <c r="H19" s="16">
        <v>88</v>
      </c>
      <c r="I19" s="15">
        <v>41.1</v>
      </c>
      <c r="J19" s="41">
        <v>7278595</v>
      </c>
      <c r="K19" s="16">
        <v>101.7</v>
      </c>
      <c r="L19" s="16">
        <v>53.3</v>
      </c>
      <c r="M19" s="41">
        <v>206556</v>
      </c>
      <c r="N19" s="16">
        <v>103.3</v>
      </c>
      <c r="O19" s="15">
        <v>1.5</v>
      </c>
      <c r="P19" s="41">
        <v>539105</v>
      </c>
      <c r="Q19" s="16">
        <v>94</v>
      </c>
      <c r="R19" s="16">
        <v>3.9</v>
      </c>
      <c r="S19" s="25" t="s">
        <v>44</v>
      </c>
      <c r="T19" s="25" t="s">
        <v>44</v>
      </c>
      <c r="U19" s="42">
        <v>1136</v>
      </c>
      <c r="V19" s="17">
        <v>79.8</v>
      </c>
      <c r="W19" s="17">
        <v>0</v>
      </c>
      <c r="X19" s="42">
        <v>0</v>
      </c>
      <c r="Y19" s="17" t="s">
        <v>73</v>
      </c>
      <c r="Z19" s="18" t="s">
        <v>73</v>
      </c>
      <c r="AA19" s="42">
        <v>17692</v>
      </c>
      <c r="AB19" s="17">
        <v>99.6</v>
      </c>
      <c r="AC19" s="18">
        <v>0.1</v>
      </c>
      <c r="AD19" s="40">
        <v>0</v>
      </c>
      <c r="AE19" s="17" t="s">
        <v>73</v>
      </c>
      <c r="AF19" s="18" t="s">
        <v>73</v>
      </c>
      <c r="AG19" s="42">
        <v>0</v>
      </c>
      <c r="AH19" s="17" t="s">
        <v>73</v>
      </c>
      <c r="AI19" s="18" t="s">
        <v>73</v>
      </c>
      <c r="AJ19" s="41">
        <v>14509</v>
      </c>
      <c r="AK19" s="17">
        <v>68.7</v>
      </c>
      <c r="AL19" s="17">
        <v>0.1</v>
      </c>
      <c r="AM19" s="25" t="s">
        <v>44</v>
      </c>
      <c r="AN19" s="19"/>
    </row>
    <row r="20" spans="1:40" s="20" customFormat="1" ht="45" customHeight="1">
      <c r="A20" s="25" t="s">
        <v>45</v>
      </c>
      <c r="B20" s="41">
        <v>18609869</v>
      </c>
      <c r="C20" s="16">
        <v>106.4</v>
      </c>
      <c r="D20" s="41">
        <v>7884984</v>
      </c>
      <c r="E20" s="16">
        <v>92.8</v>
      </c>
      <c r="F20" s="15">
        <v>42.4</v>
      </c>
      <c r="G20" s="41">
        <v>3408594</v>
      </c>
      <c r="H20" s="16">
        <v>85.2</v>
      </c>
      <c r="I20" s="15">
        <v>43.2</v>
      </c>
      <c r="J20" s="41">
        <v>4120157</v>
      </c>
      <c r="K20" s="16">
        <v>99.8</v>
      </c>
      <c r="L20" s="16">
        <v>52.3</v>
      </c>
      <c r="M20" s="41">
        <v>93933</v>
      </c>
      <c r="N20" s="16">
        <v>102.3</v>
      </c>
      <c r="O20" s="15">
        <v>1.2</v>
      </c>
      <c r="P20" s="41">
        <v>260338</v>
      </c>
      <c r="Q20" s="16">
        <v>95.5</v>
      </c>
      <c r="R20" s="16">
        <v>3.3</v>
      </c>
      <c r="S20" s="25" t="s">
        <v>45</v>
      </c>
      <c r="T20" s="25" t="s">
        <v>45</v>
      </c>
      <c r="U20" s="42">
        <v>0</v>
      </c>
      <c r="V20" s="17" t="s">
        <v>73</v>
      </c>
      <c r="W20" s="17" t="s">
        <v>73</v>
      </c>
      <c r="X20" s="42">
        <v>0</v>
      </c>
      <c r="Y20" s="17" t="s">
        <v>73</v>
      </c>
      <c r="Z20" s="18" t="s">
        <v>73</v>
      </c>
      <c r="AA20" s="42">
        <v>0</v>
      </c>
      <c r="AB20" s="17" t="s">
        <v>73</v>
      </c>
      <c r="AC20" s="18" t="s">
        <v>73</v>
      </c>
      <c r="AD20" s="40">
        <v>0</v>
      </c>
      <c r="AE20" s="17" t="s">
        <v>73</v>
      </c>
      <c r="AF20" s="18" t="s">
        <v>73</v>
      </c>
      <c r="AG20" s="42">
        <v>0</v>
      </c>
      <c r="AH20" s="17" t="s">
        <v>73</v>
      </c>
      <c r="AI20" s="18" t="s">
        <v>73</v>
      </c>
      <c r="AJ20" s="41">
        <v>9357</v>
      </c>
      <c r="AK20" s="17">
        <v>96</v>
      </c>
      <c r="AL20" s="17">
        <v>0.1</v>
      </c>
      <c r="AM20" s="25" t="s">
        <v>45</v>
      </c>
      <c r="AN20" s="19"/>
    </row>
    <row r="21" spans="1:40" s="20" customFormat="1" ht="45" customHeight="1">
      <c r="A21" s="25" t="s">
        <v>46</v>
      </c>
      <c r="B21" s="41">
        <v>19257404</v>
      </c>
      <c r="C21" s="16">
        <v>110.5</v>
      </c>
      <c r="D21" s="41">
        <v>8529196</v>
      </c>
      <c r="E21" s="16">
        <v>92.3</v>
      </c>
      <c r="F21" s="15">
        <v>44.3</v>
      </c>
      <c r="G21" s="41">
        <v>3571576</v>
      </c>
      <c r="H21" s="16">
        <v>86.8</v>
      </c>
      <c r="I21" s="15">
        <v>41.9</v>
      </c>
      <c r="J21" s="41">
        <v>4522399</v>
      </c>
      <c r="K21" s="16">
        <v>97</v>
      </c>
      <c r="L21" s="16">
        <v>53</v>
      </c>
      <c r="M21" s="41">
        <v>113353</v>
      </c>
      <c r="N21" s="16">
        <v>102.7</v>
      </c>
      <c r="O21" s="15">
        <v>1.3</v>
      </c>
      <c r="P21" s="41">
        <v>321817</v>
      </c>
      <c r="Q21" s="16">
        <v>91.3</v>
      </c>
      <c r="R21" s="16">
        <v>3.8</v>
      </c>
      <c r="S21" s="25" t="s">
        <v>46</v>
      </c>
      <c r="T21" s="25" t="s">
        <v>46</v>
      </c>
      <c r="U21" s="42">
        <v>51</v>
      </c>
      <c r="V21" s="17">
        <v>60</v>
      </c>
      <c r="W21" s="17">
        <v>0</v>
      </c>
      <c r="X21" s="42">
        <v>0</v>
      </c>
      <c r="Y21" s="17" t="s">
        <v>73</v>
      </c>
      <c r="Z21" s="18" t="s">
        <v>73</v>
      </c>
      <c r="AA21" s="42">
        <v>0</v>
      </c>
      <c r="AB21" s="17" t="s">
        <v>73</v>
      </c>
      <c r="AC21" s="18" t="s">
        <v>73</v>
      </c>
      <c r="AD21" s="40">
        <v>0</v>
      </c>
      <c r="AE21" s="17" t="s">
        <v>73</v>
      </c>
      <c r="AF21" s="18" t="s">
        <v>73</v>
      </c>
      <c r="AG21" s="42">
        <v>0</v>
      </c>
      <c r="AH21" s="17" t="s">
        <v>73</v>
      </c>
      <c r="AI21" s="18" t="s">
        <v>73</v>
      </c>
      <c r="AJ21" s="42">
        <v>0</v>
      </c>
      <c r="AK21" s="17" t="s">
        <v>73</v>
      </c>
      <c r="AL21" s="17" t="s">
        <v>73</v>
      </c>
      <c r="AM21" s="25" t="s">
        <v>46</v>
      </c>
      <c r="AN21" s="19"/>
    </row>
    <row r="22" spans="1:40" s="20" customFormat="1" ht="45" customHeight="1">
      <c r="A22" s="25" t="s">
        <v>47</v>
      </c>
      <c r="B22" s="41">
        <v>27778212</v>
      </c>
      <c r="C22" s="16">
        <v>107.5</v>
      </c>
      <c r="D22" s="41">
        <v>5880646</v>
      </c>
      <c r="E22" s="16">
        <v>95.8</v>
      </c>
      <c r="F22" s="15">
        <v>21.2</v>
      </c>
      <c r="G22" s="41">
        <v>2409089</v>
      </c>
      <c r="H22" s="16">
        <v>93</v>
      </c>
      <c r="I22" s="15">
        <v>41</v>
      </c>
      <c r="J22" s="41">
        <v>3079825</v>
      </c>
      <c r="K22" s="16">
        <v>98</v>
      </c>
      <c r="L22" s="16">
        <v>52.4</v>
      </c>
      <c r="M22" s="41">
        <v>125040</v>
      </c>
      <c r="N22" s="16">
        <v>102.7</v>
      </c>
      <c r="O22" s="15">
        <v>2.1</v>
      </c>
      <c r="P22" s="41">
        <v>250513</v>
      </c>
      <c r="Q22" s="16">
        <v>95.2</v>
      </c>
      <c r="R22" s="16">
        <v>4.3</v>
      </c>
      <c r="S22" s="25" t="s">
        <v>47</v>
      </c>
      <c r="T22" s="25" t="s">
        <v>47</v>
      </c>
      <c r="U22" s="42">
        <v>0</v>
      </c>
      <c r="V22" s="17" t="s">
        <v>73</v>
      </c>
      <c r="W22" s="17" t="s">
        <v>73</v>
      </c>
      <c r="X22" s="42">
        <v>0</v>
      </c>
      <c r="Y22" s="17" t="s">
        <v>73</v>
      </c>
      <c r="Z22" s="18" t="s">
        <v>73</v>
      </c>
      <c r="AA22" s="42">
        <v>16179</v>
      </c>
      <c r="AB22" s="17">
        <v>84.7</v>
      </c>
      <c r="AC22" s="18">
        <v>0.3</v>
      </c>
      <c r="AD22" s="40">
        <v>0</v>
      </c>
      <c r="AE22" s="17" t="s">
        <v>73</v>
      </c>
      <c r="AF22" s="18" t="s">
        <v>73</v>
      </c>
      <c r="AG22" s="42">
        <v>0</v>
      </c>
      <c r="AH22" s="17" t="s">
        <v>73</v>
      </c>
      <c r="AI22" s="18" t="s">
        <v>73</v>
      </c>
      <c r="AJ22" s="41">
        <v>9168</v>
      </c>
      <c r="AK22" s="17">
        <v>95</v>
      </c>
      <c r="AL22" s="17">
        <v>0.2</v>
      </c>
      <c r="AM22" s="25" t="s">
        <v>47</v>
      </c>
      <c r="AN22" s="19"/>
    </row>
    <row r="23" spans="1:40" s="20" customFormat="1" ht="45" customHeight="1">
      <c r="A23" s="25" t="s">
        <v>48</v>
      </c>
      <c r="B23" s="41">
        <v>47310837</v>
      </c>
      <c r="C23" s="16">
        <v>113.5</v>
      </c>
      <c r="D23" s="41">
        <v>16058781</v>
      </c>
      <c r="E23" s="16">
        <v>89.1</v>
      </c>
      <c r="F23" s="15">
        <v>33.9</v>
      </c>
      <c r="G23" s="41">
        <v>6545573</v>
      </c>
      <c r="H23" s="16">
        <v>76.8</v>
      </c>
      <c r="I23" s="15">
        <v>40.8</v>
      </c>
      <c r="J23" s="41">
        <v>8357560</v>
      </c>
      <c r="K23" s="16">
        <v>100.6</v>
      </c>
      <c r="L23" s="16">
        <v>52</v>
      </c>
      <c r="M23" s="41">
        <v>273013</v>
      </c>
      <c r="N23" s="16">
        <v>102.9</v>
      </c>
      <c r="O23" s="15">
        <v>1.7</v>
      </c>
      <c r="P23" s="41">
        <v>596352</v>
      </c>
      <c r="Q23" s="16">
        <v>93.5</v>
      </c>
      <c r="R23" s="16">
        <v>3.7</v>
      </c>
      <c r="S23" s="25" t="s">
        <v>48</v>
      </c>
      <c r="T23" s="25" t="s">
        <v>48</v>
      </c>
      <c r="U23" s="42">
        <v>0</v>
      </c>
      <c r="V23" s="17" t="s">
        <v>73</v>
      </c>
      <c r="W23" s="17" t="s">
        <v>73</v>
      </c>
      <c r="X23" s="42">
        <v>0</v>
      </c>
      <c r="Y23" s="17" t="s">
        <v>73</v>
      </c>
      <c r="Z23" s="18" t="s">
        <v>73</v>
      </c>
      <c r="AA23" s="42">
        <v>12254</v>
      </c>
      <c r="AB23" s="17">
        <v>117.7</v>
      </c>
      <c r="AC23" s="18">
        <v>0.1</v>
      </c>
      <c r="AD23" s="40">
        <v>0</v>
      </c>
      <c r="AE23" s="17" t="s">
        <v>73</v>
      </c>
      <c r="AF23" s="18" t="s">
        <v>73</v>
      </c>
      <c r="AG23" s="42">
        <v>274029</v>
      </c>
      <c r="AH23" s="17">
        <v>98.9</v>
      </c>
      <c r="AI23" s="18">
        <v>1.7</v>
      </c>
      <c r="AJ23" s="41">
        <v>20245</v>
      </c>
      <c r="AK23" s="17">
        <v>95.8</v>
      </c>
      <c r="AL23" s="17">
        <v>0.1</v>
      </c>
      <c r="AM23" s="25" t="s">
        <v>48</v>
      </c>
      <c r="AN23" s="19"/>
    </row>
    <row r="24" spans="1:40" s="20" customFormat="1" ht="45" customHeight="1">
      <c r="A24" s="25" t="s">
        <v>49</v>
      </c>
      <c r="B24" s="41">
        <v>21948608</v>
      </c>
      <c r="C24" s="16">
        <v>102.4</v>
      </c>
      <c r="D24" s="41">
        <v>5938367</v>
      </c>
      <c r="E24" s="16">
        <v>93.3</v>
      </c>
      <c r="F24" s="15">
        <v>27.1</v>
      </c>
      <c r="G24" s="41">
        <v>2265751</v>
      </c>
      <c r="H24" s="16">
        <v>86.1</v>
      </c>
      <c r="I24" s="15">
        <v>38.2</v>
      </c>
      <c r="J24" s="41">
        <v>3283988</v>
      </c>
      <c r="K24" s="16">
        <v>98.6</v>
      </c>
      <c r="L24" s="16">
        <v>55.3</v>
      </c>
      <c r="M24" s="41">
        <v>91917</v>
      </c>
      <c r="N24" s="16">
        <v>101.8</v>
      </c>
      <c r="O24" s="15">
        <v>1.5</v>
      </c>
      <c r="P24" s="41">
        <v>203959</v>
      </c>
      <c r="Q24" s="16">
        <v>93.6</v>
      </c>
      <c r="R24" s="16">
        <v>3.4</v>
      </c>
      <c r="S24" s="25" t="s">
        <v>49</v>
      </c>
      <c r="T24" s="25" t="s">
        <v>49</v>
      </c>
      <c r="U24" s="42">
        <v>3130</v>
      </c>
      <c r="V24" s="17">
        <v>87</v>
      </c>
      <c r="W24" s="17">
        <v>0.1</v>
      </c>
      <c r="X24" s="42">
        <v>0</v>
      </c>
      <c r="Y24" s="17" t="s">
        <v>73</v>
      </c>
      <c r="Z24" s="18" t="s">
        <v>73</v>
      </c>
      <c r="AA24" s="42">
        <v>21017</v>
      </c>
      <c r="AB24" s="17">
        <v>102.4</v>
      </c>
      <c r="AC24" s="18">
        <v>0.4</v>
      </c>
      <c r="AD24" s="40">
        <v>0</v>
      </c>
      <c r="AE24" s="17" t="s">
        <v>73</v>
      </c>
      <c r="AF24" s="18" t="s">
        <v>73</v>
      </c>
      <c r="AG24" s="42">
        <v>68605</v>
      </c>
      <c r="AH24" s="17">
        <v>97.2</v>
      </c>
      <c r="AI24" s="18">
        <v>1.2</v>
      </c>
      <c r="AJ24" s="41">
        <v>0</v>
      </c>
      <c r="AK24" s="17" t="s">
        <v>73</v>
      </c>
      <c r="AL24" s="17" t="s">
        <v>73</v>
      </c>
      <c r="AM24" s="25" t="s">
        <v>49</v>
      </c>
      <c r="AN24" s="19"/>
    </row>
    <row r="25" spans="1:40" s="20" customFormat="1" ht="75.75" customHeight="1">
      <c r="A25" s="29" t="s">
        <v>36</v>
      </c>
      <c r="B25" s="41">
        <v>502554460</v>
      </c>
      <c r="C25" s="16">
        <v>110.5</v>
      </c>
      <c r="D25" s="41">
        <v>197447973</v>
      </c>
      <c r="E25" s="16">
        <v>93.7</v>
      </c>
      <c r="F25" s="15">
        <v>39.3</v>
      </c>
      <c r="G25" s="41">
        <v>86506872</v>
      </c>
      <c r="H25" s="16">
        <v>86.3</v>
      </c>
      <c r="I25" s="15">
        <v>43.8</v>
      </c>
      <c r="J25" s="41">
        <v>89843731</v>
      </c>
      <c r="K25" s="16">
        <v>100.9</v>
      </c>
      <c r="L25" s="16">
        <v>45.5</v>
      </c>
      <c r="M25" s="41">
        <v>2330199</v>
      </c>
      <c r="N25" s="16">
        <v>102.8</v>
      </c>
      <c r="O25" s="15">
        <v>1.2</v>
      </c>
      <c r="P25" s="41">
        <v>8212286</v>
      </c>
      <c r="Q25" s="16">
        <v>91.9</v>
      </c>
      <c r="R25" s="16">
        <v>4.2</v>
      </c>
      <c r="S25" s="29" t="s">
        <v>36</v>
      </c>
      <c r="T25" s="29" t="s">
        <v>36</v>
      </c>
      <c r="U25" s="41">
        <v>4527</v>
      </c>
      <c r="V25" s="17">
        <v>86.1</v>
      </c>
      <c r="W25" s="17">
        <v>0</v>
      </c>
      <c r="X25" s="41">
        <v>54515</v>
      </c>
      <c r="Y25" s="17">
        <v>118510.9</v>
      </c>
      <c r="Z25" s="18">
        <v>0</v>
      </c>
      <c r="AA25" s="41">
        <v>214283</v>
      </c>
      <c r="AB25" s="17">
        <v>91.3</v>
      </c>
      <c r="AC25" s="18">
        <v>0.1</v>
      </c>
      <c r="AD25" s="41">
        <v>1449867</v>
      </c>
      <c r="AE25" s="17">
        <v>100</v>
      </c>
      <c r="AF25" s="18">
        <v>0.7</v>
      </c>
      <c r="AG25" s="41">
        <v>8829731</v>
      </c>
      <c r="AH25" s="17">
        <v>101.9</v>
      </c>
      <c r="AI25" s="18">
        <v>4.5</v>
      </c>
      <c r="AJ25" s="41">
        <v>243621</v>
      </c>
      <c r="AK25" s="17">
        <v>90.1</v>
      </c>
      <c r="AL25" s="17">
        <v>0.1</v>
      </c>
      <c r="AM25" s="29" t="s">
        <v>36</v>
      </c>
      <c r="AN25" s="19"/>
    </row>
    <row r="26" spans="1:40" s="20" customFormat="1" ht="45" customHeight="1">
      <c r="A26" s="25" t="s">
        <v>37</v>
      </c>
      <c r="B26" s="41">
        <v>8619082</v>
      </c>
      <c r="C26" s="16">
        <v>94.5</v>
      </c>
      <c r="D26" s="41">
        <v>3476297</v>
      </c>
      <c r="E26" s="16">
        <v>91.5</v>
      </c>
      <c r="F26" s="15">
        <v>40.3</v>
      </c>
      <c r="G26" s="41">
        <v>1357064</v>
      </c>
      <c r="H26" s="16">
        <v>84.5</v>
      </c>
      <c r="I26" s="15">
        <v>39</v>
      </c>
      <c r="J26" s="41">
        <v>1962096</v>
      </c>
      <c r="K26" s="16">
        <v>96.5</v>
      </c>
      <c r="L26" s="16">
        <v>56.4</v>
      </c>
      <c r="M26" s="41">
        <v>60610</v>
      </c>
      <c r="N26" s="16">
        <v>102.5</v>
      </c>
      <c r="O26" s="15">
        <v>1.7</v>
      </c>
      <c r="P26" s="41">
        <v>96527</v>
      </c>
      <c r="Q26" s="16">
        <v>94.6</v>
      </c>
      <c r="R26" s="16">
        <v>2.8</v>
      </c>
      <c r="S26" s="25" t="s">
        <v>37</v>
      </c>
      <c r="T26" s="25" t="s">
        <v>37</v>
      </c>
      <c r="U26" s="42">
        <v>0</v>
      </c>
      <c r="V26" s="17" t="s">
        <v>73</v>
      </c>
      <c r="W26" s="17" t="s">
        <v>73</v>
      </c>
      <c r="X26" s="42">
        <v>0</v>
      </c>
      <c r="Y26" s="17" t="s">
        <v>73</v>
      </c>
      <c r="Z26" s="18" t="s">
        <v>73</v>
      </c>
      <c r="AA26" s="42">
        <v>0</v>
      </c>
      <c r="AB26" s="17" t="s">
        <v>73</v>
      </c>
      <c r="AC26" s="18" t="s">
        <v>73</v>
      </c>
      <c r="AD26" s="40">
        <v>0</v>
      </c>
      <c r="AE26" s="17" t="s">
        <v>73</v>
      </c>
      <c r="AF26" s="18" t="s">
        <v>73</v>
      </c>
      <c r="AG26" s="42">
        <v>0</v>
      </c>
      <c r="AH26" s="17" t="s">
        <v>73</v>
      </c>
      <c r="AI26" s="18" t="s">
        <v>73</v>
      </c>
      <c r="AJ26" s="42">
        <v>0</v>
      </c>
      <c r="AK26" s="17" t="s">
        <v>73</v>
      </c>
      <c r="AL26" s="17" t="s">
        <v>73</v>
      </c>
      <c r="AM26" s="25" t="s">
        <v>37</v>
      </c>
      <c r="AN26" s="19"/>
    </row>
    <row r="27" spans="1:40" s="20" customFormat="1" ht="45" customHeight="1">
      <c r="A27" s="25" t="s">
        <v>38</v>
      </c>
      <c r="B27" s="41">
        <v>6343296</v>
      </c>
      <c r="C27" s="16">
        <v>112.8</v>
      </c>
      <c r="D27" s="41">
        <v>3324657</v>
      </c>
      <c r="E27" s="16">
        <v>90.2</v>
      </c>
      <c r="F27" s="15">
        <v>52.4</v>
      </c>
      <c r="G27" s="41">
        <v>954605</v>
      </c>
      <c r="H27" s="16">
        <v>74</v>
      </c>
      <c r="I27" s="15">
        <v>28.7</v>
      </c>
      <c r="J27" s="41">
        <v>1959607</v>
      </c>
      <c r="K27" s="16">
        <v>98.8</v>
      </c>
      <c r="L27" s="16">
        <v>58.9</v>
      </c>
      <c r="M27" s="41">
        <v>35077</v>
      </c>
      <c r="N27" s="16">
        <v>103.7</v>
      </c>
      <c r="O27" s="15">
        <v>1.1</v>
      </c>
      <c r="P27" s="41">
        <v>375368</v>
      </c>
      <c r="Q27" s="16">
        <v>99.3</v>
      </c>
      <c r="R27" s="16">
        <v>11.3</v>
      </c>
      <c r="S27" s="25" t="s">
        <v>38</v>
      </c>
      <c r="T27" s="25" t="s">
        <v>38</v>
      </c>
      <c r="U27" s="42">
        <v>0</v>
      </c>
      <c r="V27" s="17" t="s">
        <v>73</v>
      </c>
      <c r="W27" s="17" t="s">
        <v>73</v>
      </c>
      <c r="X27" s="42">
        <v>0</v>
      </c>
      <c r="Y27" s="17" t="s">
        <v>73</v>
      </c>
      <c r="Z27" s="18" t="s">
        <v>73</v>
      </c>
      <c r="AA27" s="42">
        <v>0</v>
      </c>
      <c r="AB27" s="17" t="s">
        <v>73</v>
      </c>
      <c r="AC27" s="18" t="s">
        <v>73</v>
      </c>
      <c r="AD27" s="40">
        <v>0</v>
      </c>
      <c r="AE27" s="17" t="s">
        <v>73</v>
      </c>
      <c r="AF27" s="18" t="s">
        <v>73</v>
      </c>
      <c r="AG27" s="42">
        <v>0</v>
      </c>
      <c r="AH27" s="17" t="s">
        <v>73</v>
      </c>
      <c r="AI27" s="18" t="s">
        <v>73</v>
      </c>
      <c r="AJ27" s="42">
        <v>0</v>
      </c>
      <c r="AK27" s="17" t="s">
        <v>73</v>
      </c>
      <c r="AL27" s="17" t="s">
        <v>73</v>
      </c>
      <c r="AM27" s="25" t="s">
        <v>38</v>
      </c>
      <c r="AN27" s="19"/>
    </row>
    <row r="28" spans="1:40" s="20" customFormat="1" ht="45" customHeight="1">
      <c r="A28" s="25" t="s">
        <v>52</v>
      </c>
      <c r="B28" s="41">
        <v>9406326</v>
      </c>
      <c r="C28" s="16">
        <v>115.3</v>
      </c>
      <c r="D28" s="41">
        <v>2791003</v>
      </c>
      <c r="E28" s="16">
        <v>90.4</v>
      </c>
      <c r="F28" s="15">
        <v>29.7</v>
      </c>
      <c r="G28" s="41">
        <v>1090516</v>
      </c>
      <c r="H28" s="16">
        <v>78.8</v>
      </c>
      <c r="I28" s="15">
        <v>39.1</v>
      </c>
      <c r="J28" s="41">
        <v>1533595</v>
      </c>
      <c r="K28" s="16">
        <v>100.1</v>
      </c>
      <c r="L28" s="16">
        <v>54.9</v>
      </c>
      <c r="M28" s="41">
        <v>48491</v>
      </c>
      <c r="N28" s="16">
        <v>103.3</v>
      </c>
      <c r="O28" s="15">
        <v>1.7</v>
      </c>
      <c r="P28" s="41">
        <v>118401</v>
      </c>
      <c r="Q28" s="16">
        <v>93.9</v>
      </c>
      <c r="R28" s="16">
        <v>4.2</v>
      </c>
      <c r="S28" s="25" t="s">
        <v>52</v>
      </c>
      <c r="T28" s="25" t="s">
        <v>52</v>
      </c>
      <c r="U28" s="42">
        <v>0</v>
      </c>
      <c r="V28" s="17" t="s">
        <v>73</v>
      </c>
      <c r="W28" s="17" t="s">
        <v>73</v>
      </c>
      <c r="X28" s="42">
        <v>0</v>
      </c>
      <c r="Y28" s="17" t="s">
        <v>73</v>
      </c>
      <c r="Z28" s="18" t="s">
        <v>73</v>
      </c>
      <c r="AA28" s="42">
        <v>0</v>
      </c>
      <c r="AB28" s="17" t="s">
        <v>73</v>
      </c>
      <c r="AC28" s="18" t="s">
        <v>73</v>
      </c>
      <c r="AD28" s="40">
        <v>0</v>
      </c>
      <c r="AE28" s="17" t="s">
        <v>73</v>
      </c>
      <c r="AF28" s="18" t="s">
        <v>73</v>
      </c>
      <c r="AG28" s="42">
        <v>0</v>
      </c>
      <c r="AH28" s="17" t="s">
        <v>73</v>
      </c>
      <c r="AI28" s="18" t="s">
        <v>73</v>
      </c>
      <c r="AJ28" s="41">
        <v>8981</v>
      </c>
      <c r="AK28" s="17">
        <v>64.7</v>
      </c>
      <c r="AL28" s="17">
        <v>0.3</v>
      </c>
      <c r="AM28" s="25" t="s">
        <v>52</v>
      </c>
      <c r="AN28" s="19"/>
    </row>
    <row r="29" spans="1:40" s="20" customFormat="1" ht="45" customHeight="1">
      <c r="A29" s="25" t="s">
        <v>39</v>
      </c>
      <c r="B29" s="41">
        <v>3407920</v>
      </c>
      <c r="C29" s="16">
        <v>92.4</v>
      </c>
      <c r="D29" s="41">
        <v>869863</v>
      </c>
      <c r="E29" s="16">
        <v>95.6</v>
      </c>
      <c r="F29" s="15">
        <v>25.5</v>
      </c>
      <c r="G29" s="41">
        <v>324025</v>
      </c>
      <c r="H29" s="16">
        <v>91.9</v>
      </c>
      <c r="I29" s="15">
        <v>37.3</v>
      </c>
      <c r="J29" s="41">
        <v>474048</v>
      </c>
      <c r="K29" s="16">
        <v>98</v>
      </c>
      <c r="L29" s="16">
        <v>54.5</v>
      </c>
      <c r="M29" s="41">
        <v>18147</v>
      </c>
      <c r="N29" s="16">
        <v>98.8</v>
      </c>
      <c r="O29" s="15">
        <v>2.1</v>
      </c>
      <c r="P29" s="41">
        <v>53643</v>
      </c>
      <c r="Q29" s="16">
        <v>97.8</v>
      </c>
      <c r="R29" s="16">
        <v>6.2</v>
      </c>
      <c r="S29" s="25" t="s">
        <v>39</v>
      </c>
      <c r="T29" s="25" t="s">
        <v>39</v>
      </c>
      <c r="U29" s="42">
        <v>0</v>
      </c>
      <c r="V29" s="17" t="s">
        <v>73</v>
      </c>
      <c r="W29" s="17" t="s">
        <v>73</v>
      </c>
      <c r="X29" s="42">
        <v>0</v>
      </c>
      <c r="Y29" s="17" t="s">
        <v>73</v>
      </c>
      <c r="Z29" s="18" t="s">
        <v>73</v>
      </c>
      <c r="AA29" s="42">
        <v>0</v>
      </c>
      <c r="AB29" s="17" t="s">
        <v>73</v>
      </c>
      <c r="AC29" s="18" t="s">
        <v>73</v>
      </c>
      <c r="AD29" s="40">
        <v>0</v>
      </c>
      <c r="AE29" s="17" t="s">
        <v>73</v>
      </c>
      <c r="AF29" s="18" t="s">
        <v>73</v>
      </c>
      <c r="AG29" s="42">
        <v>0</v>
      </c>
      <c r="AH29" s="17" t="s">
        <v>73</v>
      </c>
      <c r="AI29" s="18" t="s">
        <v>73</v>
      </c>
      <c r="AJ29" s="41">
        <v>3152</v>
      </c>
      <c r="AK29" s="17">
        <v>61.3</v>
      </c>
      <c r="AL29" s="17">
        <v>0.4</v>
      </c>
      <c r="AM29" s="25" t="s">
        <v>39</v>
      </c>
      <c r="AN29" s="19"/>
    </row>
    <row r="30" spans="1:40" s="20" customFormat="1" ht="45" customHeight="1">
      <c r="A30" s="25" t="s">
        <v>40</v>
      </c>
      <c r="B30" s="41">
        <v>4235195</v>
      </c>
      <c r="C30" s="16">
        <v>121.2</v>
      </c>
      <c r="D30" s="41">
        <v>857904</v>
      </c>
      <c r="E30" s="16">
        <v>92.4</v>
      </c>
      <c r="F30" s="15">
        <v>20.3</v>
      </c>
      <c r="G30" s="41">
        <v>331768</v>
      </c>
      <c r="H30" s="16">
        <v>83.8</v>
      </c>
      <c r="I30" s="15">
        <v>38.7</v>
      </c>
      <c r="J30" s="41">
        <v>460808</v>
      </c>
      <c r="K30" s="16">
        <v>99.1</v>
      </c>
      <c r="L30" s="16">
        <v>53.7</v>
      </c>
      <c r="M30" s="41">
        <v>22068</v>
      </c>
      <c r="N30" s="16">
        <v>104.1</v>
      </c>
      <c r="O30" s="15">
        <v>2.6</v>
      </c>
      <c r="P30" s="41">
        <v>43260</v>
      </c>
      <c r="Q30" s="16">
        <v>92.2</v>
      </c>
      <c r="R30" s="16">
        <v>5</v>
      </c>
      <c r="S30" s="25" t="s">
        <v>40</v>
      </c>
      <c r="T30" s="25" t="s">
        <v>40</v>
      </c>
      <c r="U30" s="42">
        <v>0</v>
      </c>
      <c r="V30" s="17" t="s">
        <v>73</v>
      </c>
      <c r="W30" s="17" t="s">
        <v>73</v>
      </c>
      <c r="X30" s="42">
        <v>0</v>
      </c>
      <c r="Y30" s="17" t="s">
        <v>73</v>
      </c>
      <c r="Z30" s="18" t="s">
        <v>73</v>
      </c>
      <c r="AA30" s="42">
        <v>0</v>
      </c>
      <c r="AB30" s="17" t="s">
        <v>73</v>
      </c>
      <c r="AC30" s="18" t="s">
        <v>73</v>
      </c>
      <c r="AD30" s="40">
        <v>0</v>
      </c>
      <c r="AE30" s="17" t="s">
        <v>73</v>
      </c>
      <c r="AF30" s="18" t="s">
        <v>73</v>
      </c>
      <c r="AG30" s="42">
        <v>0</v>
      </c>
      <c r="AH30" s="17" t="s">
        <v>73</v>
      </c>
      <c r="AI30" s="18" t="s">
        <v>73</v>
      </c>
      <c r="AJ30" s="41">
        <v>5151</v>
      </c>
      <c r="AK30" s="17">
        <v>96</v>
      </c>
      <c r="AL30" s="17">
        <v>0.6</v>
      </c>
      <c r="AM30" s="25" t="s">
        <v>40</v>
      </c>
      <c r="AN30" s="19"/>
    </row>
    <row r="31" spans="1:40" s="20" customFormat="1" ht="45" customHeight="1">
      <c r="A31" s="25" t="s">
        <v>41</v>
      </c>
      <c r="B31" s="41">
        <v>4573871</v>
      </c>
      <c r="C31" s="16">
        <v>116.8</v>
      </c>
      <c r="D31" s="41">
        <v>1701525</v>
      </c>
      <c r="E31" s="16">
        <v>93.7</v>
      </c>
      <c r="F31" s="15">
        <v>37.2</v>
      </c>
      <c r="G31" s="41">
        <v>643180</v>
      </c>
      <c r="H31" s="16">
        <v>91.2</v>
      </c>
      <c r="I31" s="15">
        <v>37.8</v>
      </c>
      <c r="J31" s="41">
        <v>998442</v>
      </c>
      <c r="K31" s="16">
        <v>95.4</v>
      </c>
      <c r="L31" s="16">
        <v>58.7</v>
      </c>
      <c r="M31" s="41">
        <v>22077</v>
      </c>
      <c r="N31" s="16">
        <v>102.9</v>
      </c>
      <c r="O31" s="15">
        <v>1.3</v>
      </c>
      <c r="P31" s="41">
        <v>35582</v>
      </c>
      <c r="Q31" s="16">
        <v>89.1</v>
      </c>
      <c r="R31" s="16">
        <v>2.1</v>
      </c>
      <c r="S31" s="25" t="s">
        <v>41</v>
      </c>
      <c r="T31" s="25" t="s">
        <v>41</v>
      </c>
      <c r="U31" s="42">
        <v>1376</v>
      </c>
      <c r="V31" s="17">
        <v>86</v>
      </c>
      <c r="W31" s="17">
        <v>0.1</v>
      </c>
      <c r="X31" s="42">
        <v>0</v>
      </c>
      <c r="Y31" s="17" t="s">
        <v>73</v>
      </c>
      <c r="Z31" s="18" t="s">
        <v>73</v>
      </c>
      <c r="AA31" s="42">
        <v>0</v>
      </c>
      <c r="AB31" s="17" t="s">
        <v>73</v>
      </c>
      <c r="AC31" s="18" t="s">
        <v>73</v>
      </c>
      <c r="AD31" s="40">
        <v>0</v>
      </c>
      <c r="AE31" s="17" t="s">
        <v>73</v>
      </c>
      <c r="AF31" s="18" t="s">
        <v>73</v>
      </c>
      <c r="AG31" s="42">
        <v>0</v>
      </c>
      <c r="AH31" s="17" t="s">
        <v>73</v>
      </c>
      <c r="AI31" s="18" t="s">
        <v>73</v>
      </c>
      <c r="AJ31" s="41">
        <v>1841</v>
      </c>
      <c r="AK31" s="17">
        <v>81.9</v>
      </c>
      <c r="AL31" s="17">
        <v>0.1</v>
      </c>
      <c r="AM31" s="25" t="s">
        <v>41</v>
      </c>
      <c r="AN31" s="19"/>
    </row>
    <row r="32" spans="1:40" s="20" customFormat="1" ht="75.75" customHeight="1">
      <c r="A32" s="29" t="s">
        <v>51</v>
      </c>
      <c r="B32" s="41">
        <v>36585690</v>
      </c>
      <c r="C32" s="16">
        <v>107.6</v>
      </c>
      <c r="D32" s="41">
        <v>13021249</v>
      </c>
      <c r="E32" s="16">
        <v>91.5</v>
      </c>
      <c r="F32" s="15">
        <v>35.6</v>
      </c>
      <c r="G32" s="41">
        <v>4701158</v>
      </c>
      <c r="H32" s="16">
        <v>82</v>
      </c>
      <c r="I32" s="15">
        <v>36.1</v>
      </c>
      <c r="J32" s="41">
        <v>7388596</v>
      </c>
      <c r="K32" s="16">
        <v>97.9</v>
      </c>
      <c r="L32" s="16">
        <v>56.7</v>
      </c>
      <c r="M32" s="41">
        <v>206470</v>
      </c>
      <c r="N32" s="16">
        <v>102.8</v>
      </c>
      <c r="O32" s="15">
        <v>1.6</v>
      </c>
      <c r="P32" s="41">
        <v>722781</v>
      </c>
      <c r="Q32" s="38">
        <v>96.6</v>
      </c>
      <c r="R32" s="15">
        <v>5.6</v>
      </c>
      <c r="S32" s="29" t="s">
        <v>51</v>
      </c>
      <c r="T32" s="29" t="s">
        <v>51</v>
      </c>
      <c r="U32" s="41">
        <v>1376</v>
      </c>
      <c r="V32" s="17">
        <v>86</v>
      </c>
      <c r="W32" s="17">
        <v>0</v>
      </c>
      <c r="X32" s="41">
        <v>0</v>
      </c>
      <c r="Y32" s="17" t="s">
        <v>73</v>
      </c>
      <c r="Z32" s="18" t="s">
        <v>73</v>
      </c>
      <c r="AA32" s="41">
        <v>0</v>
      </c>
      <c r="AB32" s="17" t="s">
        <v>73</v>
      </c>
      <c r="AC32" s="18" t="s">
        <v>73</v>
      </c>
      <c r="AD32" s="41">
        <v>0</v>
      </c>
      <c r="AE32" s="17" t="s">
        <v>73</v>
      </c>
      <c r="AF32" s="18" t="s">
        <v>73</v>
      </c>
      <c r="AG32" s="41">
        <v>0</v>
      </c>
      <c r="AH32" s="17" t="s">
        <v>73</v>
      </c>
      <c r="AI32" s="18" t="s">
        <v>73</v>
      </c>
      <c r="AJ32" s="41">
        <v>19125</v>
      </c>
      <c r="AK32" s="17">
        <v>71.8</v>
      </c>
      <c r="AL32" s="17">
        <v>0.1</v>
      </c>
      <c r="AM32" s="29" t="s">
        <v>51</v>
      </c>
      <c r="AN32" s="19"/>
    </row>
    <row r="33" spans="1:40" s="20" customFormat="1" ht="75.75" customHeight="1" thickBot="1">
      <c r="A33" s="56" t="s">
        <v>42</v>
      </c>
      <c r="B33" s="43">
        <v>539140150</v>
      </c>
      <c r="C33" s="22">
        <v>110.3</v>
      </c>
      <c r="D33" s="43">
        <v>210469222</v>
      </c>
      <c r="E33" s="22">
        <v>93.5</v>
      </c>
      <c r="F33" s="21">
        <v>39</v>
      </c>
      <c r="G33" s="43">
        <v>91208030</v>
      </c>
      <c r="H33" s="22">
        <v>86</v>
      </c>
      <c r="I33" s="21">
        <v>43.3</v>
      </c>
      <c r="J33" s="43">
        <v>97232327</v>
      </c>
      <c r="K33" s="22">
        <v>100.7</v>
      </c>
      <c r="L33" s="21">
        <v>46.2</v>
      </c>
      <c r="M33" s="48">
        <v>2536669</v>
      </c>
      <c r="N33" s="49">
        <v>102.8</v>
      </c>
      <c r="O33" s="21">
        <v>1.2</v>
      </c>
      <c r="P33" s="48">
        <v>8935067</v>
      </c>
      <c r="Q33" s="22">
        <v>92.3</v>
      </c>
      <c r="R33" s="21">
        <v>4.2</v>
      </c>
      <c r="S33" s="56" t="s">
        <v>42</v>
      </c>
      <c r="T33" s="56" t="s">
        <v>42</v>
      </c>
      <c r="U33" s="43">
        <v>5903</v>
      </c>
      <c r="V33" s="44">
        <v>86.1</v>
      </c>
      <c r="W33" s="44">
        <v>0</v>
      </c>
      <c r="X33" s="43">
        <v>54515</v>
      </c>
      <c r="Y33" s="44">
        <v>118510.9</v>
      </c>
      <c r="Z33" s="45">
        <v>0</v>
      </c>
      <c r="AA33" s="43">
        <v>214283</v>
      </c>
      <c r="AB33" s="44">
        <v>91.3</v>
      </c>
      <c r="AC33" s="45">
        <v>0.1</v>
      </c>
      <c r="AD33" s="43">
        <v>1449867</v>
      </c>
      <c r="AE33" s="44">
        <v>100</v>
      </c>
      <c r="AF33" s="45">
        <v>0.7</v>
      </c>
      <c r="AG33" s="43">
        <v>8829731</v>
      </c>
      <c r="AH33" s="44">
        <v>101.9</v>
      </c>
      <c r="AI33" s="45">
        <v>4.2</v>
      </c>
      <c r="AJ33" s="43">
        <v>262746</v>
      </c>
      <c r="AK33" s="44">
        <v>88.4</v>
      </c>
      <c r="AL33" s="44">
        <v>0.1</v>
      </c>
      <c r="AM33" s="56" t="s">
        <v>42</v>
      </c>
      <c r="AN33" s="19"/>
    </row>
    <row r="34" spans="11:12" ht="14.25">
      <c r="K34" s="12"/>
      <c r="L34" s="12"/>
    </row>
    <row r="35" spans="11:12" ht="14.25">
      <c r="K35" s="12"/>
      <c r="L35" s="12"/>
    </row>
  </sheetData>
  <mergeCells count="4">
    <mergeCell ref="B6:B7"/>
    <mergeCell ref="AJ6:AL6"/>
    <mergeCell ref="AA6:AC6"/>
    <mergeCell ref="AD6:AI6"/>
  </mergeCells>
  <printOptions/>
  <pageMargins left="0.7874015748031497" right="0.7874015748031497" top="0.7874015748031497" bottom="0.15748031496062992" header="0.5118110236220472" footer="0.1968503937007874"/>
  <pageSetup horizontalDpi="300" verticalDpi="300" orientation="portrait" paperSize="9" scale="63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びわ町役場</dc:creator>
  <cp:keywords/>
  <dc:description/>
  <cp:lastModifiedBy>w</cp:lastModifiedBy>
  <cp:lastPrinted>2011-01-20T04:54:09Z</cp:lastPrinted>
  <dcterms:created xsi:type="dcterms:W3CDTF">2000-12-28T04:44:40Z</dcterms:created>
  <dcterms:modified xsi:type="dcterms:W3CDTF">2011-02-16T08:37:55Z</dcterms:modified>
  <cp:category/>
  <cp:version/>
  <cp:contentType/>
  <cp:contentStatus/>
</cp:coreProperties>
</file>