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00" tabRatio="867" activeTab="0"/>
  </bookViews>
  <sheets>
    <sheet name="5表" sheetId="1" r:id="rId1"/>
    <sheet name="5表（国保）" sheetId="2" r:id="rId2"/>
  </sheets>
  <externalReferences>
    <externalReference r:id="rId5"/>
  </externalReferences>
  <definedNames>
    <definedName name="_xlnm.Print_Area" localSheetId="0">'5表'!$A$1:$AI$43</definedName>
    <definedName name="_xlnm.Print_Area" localSheetId="1">'5表（国保）'!$A$1:$U$31</definedName>
    <definedName name="T_69_納税義務者数に関する調">#REF!</definedName>
    <definedName name="T_70_償却資産の価格等に関する調（市町村計）">#REF!</definedName>
    <definedName name="T_78_償却資産の段階別納税義務者数に関する調（市町村計）">#REF!</definedName>
  </definedNames>
  <calcPr fullCalcOnLoad="1"/>
</workbook>
</file>

<file path=xl/sharedStrings.xml><?xml version="1.0" encoding="utf-8"?>
<sst xmlns="http://schemas.openxmlformats.org/spreadsheetml/2006/main" count="290" uniqueCount="105">
  <si>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</si>
  <si>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</si>
  <si>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</si>
  <si>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</si>
  <si>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</si>
  <si>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</si>
  <si>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</si>
  <si>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</si>
  <si>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</si>
  <si>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</si>
  <si>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</si>
  <si>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</si>
  <si>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</si>
  <si>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</si>
  <si>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</si>
  <si>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</si>
  <si>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</si>
  <si>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</si>
  <si>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</si>
  <si>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鉱   産   税</t>
  </si>
  <si>
    <t>軽　　　　　　　　自　　　　　　　　動　　　　　　　　車　　　　　　　　税</t>
  </si>
  <si>
    <t>法　      人　      均   　   等 　     割</t>
  </si>
  <si>
    <t>固定資産税</t>
  </si>
  <si>
    <t>月産 200</t>
  </si>
  <si>
    <t>　　 　原　動　機　付　自　転　車</t>
  </si>
  <si>
    <t>軽　　　　　自　　　　　動　　　　　車</t>
  </si>
  <si>
    <t>小型特殊自動車</t>
  </si>
  <si>
    <t>二輪の</t>
  </si>
  <si>
    <t>個人均等割</t>
  </si>
  <si>
    <t>法第312条</t>
  </si>
  <si>
    <t>法人税割</t>
  </si>
  <si>
    <t>50CC以下</t>
  </si>
  <si>
    <t>50～90CC</t>
  </si>
  <si>
    <t>90CCをこ</t>
  </si>
  <si>
    <t>ミニカ－</t>
  </si>
  <si>
    <t>二    輪</t>
  </si>
  <si>
    <t>三    輪</t>
  </si>
  <si>
    <t>四 輪 乗 用</t>
  </si>
  <si>
    <t>四 輪 貨 物</t>
  </si>
  <si>
    <t>農耕作業</t>
  </si>
  <si>
    <t>その他</t>
  </si>
  <si>
    <t>小　型</t>
  </si>
  <si>
    <t>第1項第5号</t>
  </si>
  <si>
    <t>万円以下</t>
  </si>
  <si>
    <t>万 円 超</t>
  </si>
  <si>
    <t>えるもの</t>
  </si>
  <si>
    <t>営 業 用</t>
  </si>
  <si>
    <t>自 家 用</t>
  </si>
  <si>
    <t>用自動車</t>
  </si>
  <si>
    <t>のもの</t>
  </si>
  <si>
    <t>自動車</t>
  </si>
  <si>
    <t>（円）</t>
  </si>
  <si>
    <t>（％）</t>
  </si>
  <si>
    <t xml:space="preserve"> 法人　（円）</t>
  </si>
  <si>
    <t>14.7(13.6)</t>
  </si>
  <si>
    <t>市町名</t>
  </si>
  <si>
    <t>　　　　　　　　市　　　　　　　　　　町　　　　　　　　　　民　　　　　　　　　　税</t>
  </si>
  <si>
    <t>入　湯　税</t>
  </si>
  <si>
    <t>都市計画税</t>
  </si>
  <si>
    <t>個人所得割</t>
  </si>
  <si>
    <t>市町名</t>
  </si>
  <si>
    <t>第1項第9号</t>
  </si>
  <si>
    <t>第1項第8号</t>
  </si>
  <si>
    <t>第1項第7号</t>
  </si>
  <si>
    <t>第1項第6号</t>
  </si>
  <si>
    <t>第1項第4号</t>
  </si>
  <si>
    <t>第1項第3号</t>
  </si>
  <si>
    <t>第1項第2号</t>
  </si>
  <si>
    <t>第1項第1号</t>
  </si>
  <si>
    <t xml:space="preserve"> 法人　（円）</t>
  </si>
  <si>
    <t>(％）</t>
  </si>
  <si>
    <t>泊150　日50</t>
  </si>
  <si>
    <t>14.7(13.7)</t>
  </si>
  <si>
    <t>14.7(13.9)</t>
  </si>
  <si>
    <t>泊150　日75</t>
  </si>
  <si>
    <t>14.5(13.5)</t>
  </si>
  <si>
    <t>14.7(13.5)</t>
  </si>
  <si>
    <t>泊150　日50</t>
  </si>
  <si>
    <t>14.7(13.7)</t>
  </si>
  <si>
    <t>泊150　日75</t>
  </si>
  <si>
    <t>米原市</t>
  </si>
  <si>
    <t>14.0(13.7)</t>
  </si>
  <si>
    <t>愛荘町</t>
  </si>
  <si>
    <t>カッコ書きは、法人の資本金等の区分により、不均一課税を行っている場合の税率</t>
  </si>
  <si>
    <t xml:space="preserve"> １　平成25年度 市町税の概況</t>
  </si>
  <si>
    <t>第５表　　　平成25年度 市町税の採用税率</t>
  </si>
  <si>
    <t>第５表　　　平成25年度 市町税の採用税率 （つづき）</t>
  </si>
  <si>
    <t xml:space="preserve"> １　平成25年度 市町税の概況</t>
  </si>
  <si>
    <t>国民健康保険税（料）基礎課税分</t>
  </si>
  <si>
    <t>国民健康保険税（料）後期高齢者支援金等課税分</t>
  </si>
  <si>
    <t>国民健康保険税（料）介護納付金課税分</t>
  </si>
  <si>
    <t>平　　成　　２５　　年　　度　　分</t>
  </si>
  <si>
    <t>市町名</t>
  </si>
  <si>
    <t>所 得 割</t>
  </si>
  <si>
    <t>資 産 割</t>
  </si>
  <si>
    <t>被保険者</t>
  </si>
  <si>
    <t>世 帯 別 平 等 割</t>
  </si>
  <si>
    <t>世 帯 別</t>
  </si>
  <si>
    <t>均 等 割</t>
  </si>
  <si>
    <t>特定世帯･特定継続
世帯以外</t>
  </si>
  <si>
    <t>特定世帯</t>
  </si>
  <si>
    <t>特定継続
世帯</t>
  </si>
  <si>
    <t>平 等 割</t>
  </si>
  <si>
    <t>-</t>
  </si>
  <si>
    <t>第５表　　　平成25年度 市町税の採用税率 （つづき）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</si>
</sst>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¥&quot;#,##0.00;\-&quot;¥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  <numFmt numFmtId="208" formatCode="#,##0_ ;[Red]\-#,##0\ "/>
  </numFmts>
  <fonts count="55">
    <font>
      <sz val="9"/>
      <name val="MS UI Gothic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38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64" applyFont="1" applyFill="1">
      <alignment/>
      <protection/>
    </xf>
    <xf numFmtId="0" fontId="6" fillId="0" borderId="0" xfId="64" applyFont="1" applyFill="1" applyAlignment="1" applyProtection="1">
      <alignment horizontal="left"/>
      <protection/>
    </xf>
    <xf numFmtId="0" fontId="6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7" fillId="0" borderId="0" xfId="64" applyFont="1" applyFill="1" applyAlignment="1" applyProtection="1">
      <alignment horizontal="left"/>
      <protection/>
    </xf>
    <xf numFmtId="0" fontId="5" fillId="0" borderId="0" xfId="64" applyFont="1" applyFill="1">
      <alignment/>
      <protection/>
    </xf>
    <xf numFmtId="0" fontId="13" fillId="0" borderId="0" xfId="64" applyFont="1" applyFill="1" applyAlignment="1" applyProtection="1">
      <alignment horizontal="left"/>
      <protection/>
    </xf>
    <xf numFmtId="0" fontId="13" fillId="0" borderId="0" xfId="64" applyFont="1" applyFill="1">
      <alignment/>
      <protection/>
    </xf>
    <xf numFmtId="0" fontId="5" fillId="0" borderId="0" xfId="64" applyFont="1" applyFill="1" applyAlignment="1" applyProtection="1">
      <alignment horizontal="left"/>
      <protection/>
    </xf>
    <xf numFmtId="0" fontId="8" fillId="0" borderId="0" xfId="64" applyFont="1" applyFill="1" applyAlignment="1" applyProtection="1">
      <alignment horizontal="left"/>
      <protection/>
    </xf>
    <xf numFmtId="0" fontId="14" fillId="0" borderId="0" xfId="64" applyFont="1" applyFill="1" applyAlignment="1" applyProtection="1">
      <alignment horizontal="left"/>
      <protection/>
    </xf>
    <xf numFmtId="0" fontId="9" fillId="0" borderId="0" xfId="64" applyFont="1" applyFill="1" applyAlignment="1" applyProtection="1">
      <alignment horizontal="left"/>
      <protection/>
    </xf>
    <xf numFmtId="0" fontId="12" fillId="0" borderId="10" xfId="64" applyFont="1" applyFill="1" applyBorder="1">
      <alignment/>
      <protection/>
    </xf>
    <xf numFmtId="0" fontId="10" fillId="0" borderId="10" xfId="64" applyFont="1" applyFill="1" applyBorder="1">
      <alignment/>
      <protection/>
    </xf>
    <xf numFmtId="0" fontId="10" fillId="0" borderId="10" xfId="64" applyFont="1" applyFill="1" applyBorder="1" applyAlignment="1" applyProtection="1">
      <alignment horizontal="left"/>
      <protection/>
    </xf>
    <xf numFmtId="0" fontId="15" fillId="0" borderId="0" xfId="64" applyFont="1" applyFill="1">
      <alignment/>
      <protection/>
    </xf>
    <xf numFmtId="0" fontId="10" fillId="0" borderId="11" xfId="64" applyFont="1" applyFill="1" applyBorder="1" applyAlignment="1">
      <alignment horizontal="centerContinuous"/>
      <protection/>
    </xf>
    <xf numFmtId="0" fontId="10" fillId="0" borderId="12" xfId="64" applyFont="1" applyFill="1" applyBorder="1" applyAlignment="1">
      <alignment horizontal="centerContinuous"/>
      <protection/>
    </xf>
    <xf numFmtId="0" fontId="10" fillId="0" borderId="12" xfId="64" applyFont="1" applyFill="1" applyBorder="1" applyAlignment="1" applyProtection="1">
      <alignment horizontal="centerContinuous"/>
      <protection/>
    </xf>
    <xf numFmtId="0" fontId="12" fillId="0" borderId="13" xfId="64" applyFont="1" applyFill="1" applyBorder="1" applyAlignment="1" applyProtection="1">
      <alignment horizontal="centerContinuous"/>
      <protection/>
    </xf>
    <xf numFmtId="0" fontId="12" fillId="0" borderId="14" xfId="64" applyFont="1" applyFill="1" applyBorder="1">
      <alignment/>
      <protection/>
    </xf>
    <xf numFmtId="0" fontId="10" fillId="0" borderId="11" xfId="64" applyFont="1" applyFill="1" applyBorder="1" applyAlignment="1" applyProtection="1">
      <alignment horizontal="centerContinuous"/>
      <protection/>
    </xf>
    <xf numFmtId="0" fontId="10" fillId="0" borderId="13" xfId="64" applyFont="1" applyFill="1" applyBorder="1" applyAlignment="1">
      <alignment horizontal="centerContinuous"/>
      <protection/>
    </xf>
    <xf numFmtId="0" fontId="10" fillId="0" borderId="14" xfId="64" applyFont="1" applyFill="1" applyBorder="1">
      <alignment/>
      <protection/>
    </xf>
    <xf numFmtId="0" fontId="10" fillId="0" borderId="15" xfId="64" applyFont="1" applyFill="1" applyBorder="1" applyAlignment="1">
      <alignment horizontal="center"/>
      <protection/>
    </xf>
    <xf numFmtId="0" fontId="10" fillId="0" borderId="16" xfId="64" applyFont="1" applyFill="1" applyBorder="1" applyAlignment="1">
      <alignment horizontal="centerContinuous"/>
      <protection/>
    </xf>
    <xf numFmtId="0" fontId="10" fillId="0" borderId="17" xfId="64" applyFont="1" applyFill="1" applyBorder="1" applyAlignment="1">
      <alignment horizontal="centerContinuous"/>
      <protection/>
    </xf>
    <xf numFmtId="0" fontId="10" fillId="0" borderId="17" xfId="64" applyFont="1" applyFill="1" applyBorder="1" applyAlignment="1" applyProtection="1">
      <alignment horizontal="centerContinuous"/>
      <protection/>
    </xf>
    <xf numFmtId="0" fontId="10" fillId="0" borderId="18" xfId="64" applyFont="1" applyFill="1" applyBorder="1" applyAlignment="1">
      <alignment horizontal="centerContinuous"/>
      <protection/>
    </xf>
    <xf numFmtId="0" fontId="10" fillId="0" borderId="19" xfId="64" applyFont="1" applyFill="1" applyBorder="1" applyAlignment="1" applyProtection="1">
      <alignment horizontal="distributed" vertical="center"/>
      <protection/>
    </xf>
    <xf numFmtId="0" fontId="10" fillId="0" borderId="20" xfId="64" applyFont="1" applyFill="1" applyBorder="1">
      <alignment/>
      <protection/>
    </xf>
    <xf numFmtId="0" fontId="10" fillId="0" borderId="14" xfId="64" applyFont="1" applyFill="1" applyBorder="1" applyAlignment="1">
      <alignment horizontal="distributed"/>
      <protection/>
    </xf>
    <xf numFmtId="0" fontId="16" fillId="0" borderId="20" xfId="64" applyFont="1" applyFill="1" applyBorder="1" applyAlignment="1" applyProtection="1">
      <alignment horizontal="distributed"/>
      <protection/>
    </xf>
    <xf numFmtId="0" fontId="16" fillId="0" borderId="15" xfId="64" applyFont="1" applyFill="1" applyBorder="1" applyAlignment="1" applyProtection="1">
      <alignment horizontal="distributed"/>
      <protection/>
    </xf>
    <xf numFmtId="0" fontId="10" fillId="0" borderId="19" xfId="64" applyFont="1" applyFill="1" applyBorder="1" applyAlignment="1">
      <alignment horizontal="distributed"/>
      <protection/>
    </xf>
    <xf numFmtId="0" fontId="10" fillId="0" borderId="21" xfId="64" applyFont="1" applyFill="1" applyBorder="1" applyAlignment="1" applyProtection="1">
      <alignment horizontal="center"/>
      <protection/>
    </xf>
    <xf numFmtId="0" fontId="10" fillId="0" borderId="20" xfId="64" applyFont="1" applyFill="1" applyBorder="1" applyAlignment="1" applyProtection="1">
      <alignment horizontal="center"/>
      <protection/>
    </xf>
    <xf numFmtId="0" fontId="16" fillId="0" borderId="20" xfId="64" applyFont="1" applyFill="1" applyBorder="1" applyAlignment="1" applyProtection="1">
      <alignment horizontal="center"/>
      <protection/>
    </xf>
    <xf numFmtId="0" fontId="16" fillId="0" borderId="15" xfId="64" applyFont="1" applyFill="1" applyBorder="1" applyAlignment="1" applyProtection="1">
      <alignment horizontal="center"/>
      <protection/>
    </xf>
    <xf numFmtId="0" fontId="16" fillId="0" borderId="22" xfId="64" applyFont="1" applyFill="1" applyBorder="1" applyAlignment="1" applyProtection="1">
      <alignment horizontal="center"/>
      <protection/>
    </xf>
    <xf numFmtId="0" fontId="16" fillId="0" borderId="23" xfId="64" applyFont="1" applyFill="1" applyBorder="1" applyAlignment="1" applyProtection="1">
      <alignment horizontal="center"/>
      <protection/>
    </xf>
    <xf numFmtId="0" fontId="10" fillId="0" borderId="19" xfId="64" applyFont="1" applyFill="1" applyBorder="1" applyAlignment="1" applyProtection="1">
      <alignment horizontal="distributed"/>
      <protection/>
    </xf>
    <xf numFmtId="0" fontId="16" fillId="0" borderId="20" xfId="64" applyFont="1" applyFill="1" applyBorder="1" applyAlignment="1">
      <alignment horizontal="distributed"/>
      <protection/>
    </xf>
    <xf numFmtId="0" fontId="16" fillId="0" borderId="15" xfId="64" applyFont="1" applyFill="1" applyBorder="1" applyAlignment="1">
      <alignment horizontal="distributed"/>
      <protection/>
    </xf>
    <xf numFmtId="0" fontId="10" fillId="0" borderId="24" xfId="64" applyFont="1" applyFill="1" applyBorder="1" applyAlignment="1">
      <alignment horizontal="centerContinuous"/>
      <protection/>
    </xf>
    <xf numFmtId="0" fontId="10" fillId="0" borderId="23" xfId="64" applyFont="1" applyFill="1" applyBorder="1" applyAlignment="1" applyProtection="1">
      <alignment horizontal="center"/>
      <protection/>
    </xf>
    <xf numFmtId="0" fontId="16" fillId="0" borderId="20" xfId="64" applyFont="1" applyFill="1" applyBorder="1" applyAlignment="1" applyProtection="1">
      <alignment horizontal="left"/>
      <protection/>
    </xf>
    <xf numFmtId="0" fontId="16" fillId="0" borderId="0" xfId="64" applyFont="1" applyFill="1" applyBorder="1" applyAlignment="1" applyProtection="1">
      <alignment horizontal="center"/>
      <protection/>
    </xf>
    <xf numFmtId="0" fontId="16" fillId="0" borderId="25" xfId="64" applyFont="1" applyFill="1" applyBorder="1" applyAlignment="1">
      <alignment horizontal="center"/>
      <protection/>
    </xf>
    <xf numFmtId="0" fontId="10" fillId="0" borderId="15" xfId="64" applyFont="1" applyFill="1" applyBorder="1" applyAlignment="1" applyProtection="1">
      <alignment horizontal="distributed"/>
      <protection/>
    </xf>
    <xf numFmtId="0" fontId="16" fillId="0" borderId="15" xfId="64" applyFont="1" applyFill="1" applyBorder="1" applyAlignment="1" applyProtection="1">
      <alignment horizontal="left"/>
      <protection/>
    </xf>
    <xf numFmtId="0" fontId="10" fillId="0" borderId="15" xfId="64" applyFont="1" applyFill="1" applyBorder="1" applyAlignment="1" applyProtection="1">
      <alignment horizontal="center"/>
      <protection/>
    </xf>
    <xf numFmtId="0" fontId="10" fillId="0" borderId="26" xfId="64" applyFont="1" applyFill="1" applyBorder="1" applyAlignment="1" applyProtection="1">
      <alignment horizontal="right"/>
      <protection/>
    </xf>
    <xf numFmtId="0" fontId="16" fillId="0" borderId="26" xfId="64" applyFont="1" applyFill="1" applyBorder="1" applyAlignment="1" applyProtection="1">
      <alignment horizontal="right"/>
      <protection/>
    </xf>
    <xf numFmtId="0" fontId="16" fillId="0" borderId="27" xfId="64" applyFont="1" applyFill="1" applyBorder="1" applyAlignment="1" applyProtection="1">
      <alignment horizontal="right"/>
      <protection/>
    </xf>
    <xf numFmtId="0" fontId="16" fillId="0" borderId="28" xfId="64" applyFont="1" applyFill="1" applyBorder="1" applyAlignment="1" applyProtection="1">
      <alignment horizontal="right"/>
      <protection/>
    </xf>
    <xf numFmtId="0" fontId="16" fillId="0" borderId="29" xfId="64" applyFont="1" applyFill="1" applyBorder="1" applyAlignment="1" applyProtection="1">
      <alignment horizontal="left"/>
      <protection/>
    </xf>
    <xf numFmtId="0" fontId="16" fillId="0" borderId="30" xfId="64" applyFont="1" applyFill="1" applyBorder="1" applyAlignment="1" applyProtection="1">
      <alignment horizontal="left"/>
      <protection/>
    </xf>
    <xf numFmtId="0" fontId="16" fillId="0" borderId="27" xfId="64" applyFont="1" applyFill="1" applyBorder="1" applyAlignment="1" applyProtection="1">
      <alignment horizontal="left"/>
      <protection/>
    </xf>
    <xf numFmtId="0" fontId="10" fillId="0" borderId="31" xfId="64" applyFont="1" applyFill="1" applyBorder="1" applyAlignment="1" applyProtection="1">
      <alignment horizontal="right"/>
      <protection/>
    </xf>
    <xf numFmtId="0" fontId="10" fillId="0" borderId="32" xfId="64" applyFont="1" applyFill="1" applyBorder="1" applyAlignment="1" applyProtection="1">
      <alignment horizontal="right"/>
      <protection/>
    </xf>
    <xf numFmtId="0" fontId="10" fillId="0" borderId="31" xfId="64" applyFont="1" applyFill="1" applyBorder="1" applyAlignment="1">
      <alignment horizontal="distributed"/>
      <protection/>
    </xf>
    <xf numFmtId="0" fontId="16" fillId="0" borderId="32" xfId="64" applyFont="1" applyFill="1" applyBorder="1" applyAlignment="1" applyProtection="1">
      <alignment horizontal="right"/>
      <protection/>
    </xf>
    <xf numFmtId="0" fontId="16" fillId="0" borderId="33" xfId="64" applyFont="1" applyFill="1" applyBorder="1" applyAlignment="1" applyProtection="1">
      <alignment horizontal="right"/>
      <protection/>
    </xf>
    <xf numFmtId="0" fontId="10" fillId="0" borderId="33" xfId="64" applyFont="1" applyFill="1" applyBorder="1" applyAlignment="1" applyProtection="1">
      <alignment horizontal="right"/>
      <protection/>
    </xf>
    <xf numFmtId="0" fontId="10" fillId="0" borderId="20" xfId="64" applyFont="1" applyFill="1" applyBorder="1" applyAlignment="1" applyProtection="1">
      <alignment horizontal="right"/>
      <protection/>
    </xf>
    <xf numFmtId="0" fontId="10" fillId="0" borderId="34" xfId="64" applyFont="1" applyFill="1" applyBorder="1" applyAlignment="1" applyProtection="1">
      <alignment horizontal="right"/>
      <protection/>
    </xf>
    <xf numFmtId="0" fontId="10" fillId="0" borderId="35" xfId="64" applyFont="1" applyFill="1" applyBorder="1" applyAlignment="1" applyProtection="1">
      <alignment horizontal="right"/>
      <protection/>
    </xf>
    <xf numFmtId="0" fontId="10" fillId="0" borderId="36" xfId="64" applyFont="1" applyFill="1" applyBorder="1" applyAlignment="1" applyProtection="1">
      <alignment horizontal="right"/>
      <protection/>
    </xf>
    <xf numFmtId="0" fontId="10" fillId="0" borderId="20" xfId="64" applyFont="1" applyFill="1" applyBorder="1" applyAlignment="1" applyProtection="1">
      <alignment horizontal="left"/>
      <protection/>
    </xf>
    <xf numFmtId="0" fontId="10" fillId="0" borderId="22" xfId="64" applyFont="1" applyFill="1" applyBorder="1" applyAlignment="1" applyProtection="1">
      <alignment horizontal="left"/>
      <protection/>
    </xf>
    <xf numFmtId="0" fontId="10" fillId="0" borderId="0" xfId="64" applyFont="1" applyFill="1" applyBorder="1" applyAlignment="1" applyProtection="1">
      <alignment horizontal="left"/>
      <protection/>
    </xf>
    <xf numFmtId="0" fontId="10" fillId="0" borderId="19" xfId="64" applyFont="1" applyFill="1" applyBorder="1" applyAlignment="1" applyProtection="1">
      <alignment horizontal="right"/>
      <protection/>
    </xf>
    <xf numFmtId="0" fontId="10" fillId="0" borderId="37" xfId="64" applyFont="1" applyFill="1" applyBorder="1" applyAlignment="1" applyProtection="1">
      <alignment horizontal="left"/>
      <protection/>
    </xf>
    <xf numFmtId="0" fontId="10" fillId="0" borderId="0" xfId="64" applyFont="1" applyFill="1" applyBorder="1" applyAlignment="1" applyProtection="1">
      <alignment horizontal="right"/>
      <protection/>
    </xf>
    <xf numFmtId="0" fontId="10" fillId="0" borderId="19" xfId="64" applyFont="1" applyFill="1" applyBorder="1" applyAlignment="1">
      <alignment horizontal="distributed"/>
      <protection/>
    </xf>
    <xf numFmtId="0" fontId="10" fillId="0" borderId="37" xfId="64" applyFont="1" applyFill="1" applyBorder="1" applyAlignment="1" applyProtection="1">
      <alignment horizontal="right"/>
      <protection/>
    </xf>
    <xf numFmtId="0" fontId="10" fillId="0" borderId="38" xfId="64" applyFont="1" applyFill="1" applyBorder="1" applyAlignment="1" applyProtection="1">
      <alignment horizontal="right"/>
      <protection/>
    </xf>
    <xf numFmtId="0" fontId="10" fillId="0" borderId="39" xfId="64" applyFont="1" applyFill="1" applyBorder="1" applyAlignment="1" applyProtection="1">
      <alignment horizontal="right"/>
      <protection/>
    </xf>
    <xf numFmtId="0" fontId="10" fillId="0" borderId="15" xfId="64" applyFont="1" applyFill="1" applyBorder="1" applyAlignment="1" applyProtection="1">
      <alignment horizontal="right"/>
      <protection/>
    </xf>
    <xf numFmtId="0" fontId="10" fillId="0" borderId="23" xfId="64" applyFont="1" applyFill="1" applyBorder="1" applyAlignment="1" applyProtection="1">
      <alignment horizontal="right"/>
      <protection/>
    </xf>
    <xf numFmtId="0" fontId="15" fillId="0" borderId="0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10" fillId="0" borderId="19" xfId="64" applyFont="1" applyFill="1" applyBorder="1" applyAlignment="1" applyProtection="1">
      <alignment horizontal="distributed" vertical="center"/>
      <protection/>
    </xf>
    <xf numFmtId="37" fontId="4" fillId="0" borderId="0" xfId="64" applyNumberFormat="1" applyFont="1" applyFill="1" applyBorder="1" applyAlignment="1" applyProtection="1">
      <alignment vertical="center"/>
      <protection/>
    </xf>
    <xf numFmtId="0" fontId="15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10" fillId="0" borderId="19" xfId="64" applyFont="1" applyFill="1" applyBorder="1" applyAlignment="1" applyProtection="1">
      <alignment horizontal="distributed" vertical="center" wrapText="1"/>
      <protection/>
    </xf>
    <xf numFmtId="0" fontId="10" fillId="0" borderId="40" xfId="64" applyFont="1" applyFill="1" applyBorder="1" applyAlignment="1">
      <alignment vertical="center"/>
      <protection/>
    </xf>
    <xf numFmtId="0" fontId="4" fillId="0" borderId="41" xfId="64" applyFont="1" applyFill="1" applyBorder="1" applyAlignment="1">
      <alignment vertical="center"/>
      <protection/>
    </xf>
    <xf numFmtId="0" fontId="4" fillId="0" borderId="42" xfId="64" applyFont="1" applyFill="1" applyBorder="1" applyAlignment="1">
      <alignment vertical="center"/>
      <protection/>
    </xf>
    <xf numFmtId="0" fontId="4" fillId="0" borderId="43" xfId="64" applyFont="1" applyFill="1" applyBorder="1" applyAlignment="1">
      <alignment vertical="center"/>
      <protection/>
    </xf>
    <xf numFmtId="0" fontId="10" fillId="0" borderId="0" xfId="64" applyFont="1" applyFill="1" applyBorder="1" applyAlignment="1" applyProtection="1">
      <alignment horizontal="distributed" vertical="center"/>
      <protection/>
    </xf>
    <xf numFmtId="0" fontId="7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37" fontId="4" fillId="0" borderId="20" xfId="64" applyNumberFormat="1" applyFont="1" applyFill="1" applyBorder="1" applyAlignment="1" applyProtection="1">
      <alignment vertical="center"/>
      <protection/>
    </xf>
    <xf numFmtId="37" fontId="4" fillId="0" borderId="25" xfId="64" applyNumberFormat="1" applyFont="1" applyFill="1" applyBorder="1" applyAlignment="1" applyProtection="1">
      <alignment vertical="center"/>
      <protection/>
    </xf>
    <xf numFmtId="37" fontId="4" fillId="0" borderId="22" xfId="64" applyNumberFormat="1" applyFont="1" applyFill="1" applyBorder="1" applyAlignment="1" applyProtection="1">
      <alignment vertical="center"/>
      <protection/>
    </xf>
    <xf numFmtId="177" fontId="4" fillId="0" borderId="44" xfId="64" applyNumberFormat="1" applyFont="1" applyFill="1" applyBorder="1" applyAlignment="1" applyProtection="1">
      <alignment horizontal="right" vertical="center"/>
      <protection/>
    </xf>
    <xf numFmtId="177" fontId="4" fillId="0" borderId="25" xfId="64" applyNumberFormat="1" applyFont="1" applyFill="1" applyBorder="1" applyAlignment="1" applyProtection="1">
      <alignment horizontal="right" vertical="center"/>
      <protection/>
    </xf>
    <xf numFmtId="0" fontId="4" fillId="0" borderId="19" xfId="64" applyFont="1" applyFill="1" applyBorder="1" applyAlignment="1" applyProtection="1">
      <alignment horizontal="right" vertical="center"/>
      <protection/>
    </xf>
    <xf numFmtId="177" fontId="4" fillId="0" borderId="0" xfId="64" applyNumberFormat="1" applyFont="1" applyFill="1" applyBorder="1" applyAlignment="1" applyProtection="1">
      <alignment horizontal="right" vertical="center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45" xfId="64" applyFont="1" applyFill="1" applyBorder="1" applyAlignment="1">
      <alignment vertical="center"/>
      <protection/>
    </xf>
    <xf numFmtId="0" fontId="4" fillId="0" borderId="46" xfId="64" applyFont="1" applyFill="1" applyBorder="1" applyAlignment="1">
      <alignment vertical="center"/>
      <protection/>
    </xf>
    <xf numFmtId="0" fontId="4" fillId="0" borderId="47" xfId="64" applyFont="1" applyFill="1" applyBorder="1" applyAlignment="1">
      <alignment vertical="center"/>
      <protection/>
    </xf>
    <xf numFmtId="0" fontId="4" fillId="0" borderId="40" xfId="64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Border="1" applyAlignment="1" applyProtection="1">
      <alignment horizontal="center" vertical="center"/>
      <protection/>
    </xf>
    <xf numFmtId="177" fontId="4" fillId="0" borderId="19" xfId="64" applyNumberFormat="1" applyFont="1" applyFill="1" applyBorder="1" applyAlignment="1" applyProtection="1">
      <alignment horizontal="right" vertical="center"/>
      <protection/>
    </xf>
    <xf numFmtId="177" fontId="4" fillId="0" borderId="19" xfId="64" applyNumberFormat="1" applyFont="1" applyFill="1" applyBorder="1" applyAlignment="1" applyProtection="1">
      <alignment vertical="center"/>
      <protection/>
    </xf>
    <xf numFmtId="37" fontId="4" fillId="0" borderId="19" xfId="64" applyNumberFormat="1" applyFont="1" applyFill="1" applyBorder="1" applyAlignment="1" applyProtection="1">
      <alignment horizontal="right" vertical="center"/>
      <protection/>
    </xf>
    <xf numFmtId="37" fontId="4" fillId="0" borderId="44" xfId="64" applyNumberFormat="1" applyFont="1" applyFill="1" applyBorder="1" applyAlignment="1" applyProtection="1">
      <alignment vertical="center"/>
      <protection/>
    </xf>
    <xf numFmtId="37" fontId="4" fillId="0" borderId="48" xfId="64" applyNumberFormat="1" applyFont="1" applyFill="1" applyBorder="1" applyAlignment="1" applyProtection="1">
      <alignment vertical="center"/>
      <protection/>
    </xf>
    <xf numFmtId="37" fontId="4" fillId="0" borderId="15" xfId="64" applyNumberFormat="1" applyFont="1" applyFill="1" applyBorder="1" applyAlignment="1" applyProtection="1">
      <alignment vertical="center"/>
      <protection/>
    </xf>
    <xf numFmtId="37" fontId="4" fillId="0" borderId="23" xfId="64" applyNumberFormat="1" applyFont="1" applyFill="1" applyBorder="1" applyAlignment="1" applyProtection="1">
      <alignment vertical="center"/>
      <protection/>
    </xf>
    <xf numFmtId="0" fontId="8" fillId="0" borderId="0" xfId="64" applyFont="1" applyFill="1">
      <alignment/>
      <protection/>
    </xf>
    <xf numFmtId="0" fontId="5" fillId="0" borderId="10" xfId="64" applyFont="1" applyFill="1" applyBorder="1" applyAlignment="1" applyProtection="1">
      <alignment horizontal="left"/>
      <protection/>
    </xf>
    <xf numFmtId="0" fontId="5" fillId="0" borderId="10" xfId="64" applyFont="1" applyFill="1" applyBorder="1">
      <alignment/>
      <protection/>
    </xf>
    <xf numFmtId="0" fontId="16" fillId="0" borderId="14" xfId="64" applyFont="1" applyFill="1" applyBorder="1">
      <alignment/>
      <protection/>
    </xf>
    <xf numFmtId="0" fontId="7" fillId="0" borderId="20" xfId="64" applyFont="1" applyFill="1" applyBorder="1">
      <alignment/>
      <protection/>
    </xf>
    <xf numFmtId="0" fontId="16" fillId="0" borderId="19" xfId="64" applyFont="1" applyFill="1" applyBorder="1" applyAlignment="1">
      <alignment horizontal="distributed"/>
      <protection/>
    </xf>
    <xf numFmtId="0" fontId="16" fillId="0" borderId="41" xfId="64" applyFont="1" applyFill="1" applyBorder="1" applyAlignment="1" applyProtection="1">
      <alignment horizontal="centerContinuous"/>
      <protection/>
    </xf>
    <xf numFmtId="0" fontId="16" fillId="0" borderId="10" xfId="64" applyFont="1" applyFill="1" applyBorder="1" applyAlignment="1">
      <alignment horizontal="centerContinuous"/>
      <protection/>
    </xf>
    <xf numFmtId="0" fontId="16" fillId="0" borderId="24" xfId="64" applyFont="1" applyFill="1" applyBorder="1" applyAlignment="1">
      <alignment horizontal="centerContinuous"/>
      <protection/>
    </xf>
    <xf numFmtId="0" fontId="16" fillId="0" borderId="49" xfId="64" applyFont="1" applyFill="1" applyBorder="1" applyAlignment="1">
      <alignment horizontal="centerContinuous"/>
      <protection/>
    </xf>
    <xf numFmtId="0" fontId="16" fillId="0" borderId="42" xfId="64" applyFont="1" applyFill="1" applyBorder="1" applyAlignment="1" applyProtection="1">
      <alignment horizontal="centerContinuous"/>
      <protection/>
    </xf>
    <xf numFmtId="0" fontId="16" fillId="0" borderId="50" xfId="64" applyFont="1" applyFill="1" applyBorder="1" applyAlignment="1">
      <alignment horizontal="centerContinuous"/>
      <protection/>
    </xf>
    <xf numFmtId="0" fontId="16" fillId="0" borderId="45" xfId="64" applyFont="1" applyFill="1" applyBorder="1" applyAlignment="1">
      <alignment horizontal="centerContinuous"/>
      <protection/>
    </xf>
    <xf numFmtId="0" fontId="16" fillId="0" borderId="19" xfId="64" applyFont="1" applyFill="1" applyBorder="1" applyAlignment="1" applyProtection="1">
      <alignment horizontal="distributed"/>
      <protection/>
    </xf>
    <xf numFmtId="0" fontId="16" fillId="0" borderId="15" xfId="64" applyFont="1" applyFill="1" applyBorder="1" applyAlignment="1" applyProtection="1">
      <alignment horizontal="center" vertical="top"/>
      <protection/>
    </xf>
    <xf numFmtId="0" fontId="16" fillId="0" borderId="22" xfId="64" applyFont="1" applyFill="1" applyBorder="1" applyAlignment="1" applyProtection="1">
      <alignment horizontal="center" wrapText="1"/>
      <protection/>
    </xf>
    <xf numFmtId="0" fontId="16" fillId="0" borderId="48" xfId="64" applyFont="1" applyFill="1" applyBorder="1" applyAlignment="1" applyProtection="1">
      <alignment horizontal="center" vertical="top"/>
      <protection/>
    </xf>
    <xf numFmtId="0" fontId="16" fillId="0" borderId="48" xfId="64" applyFont="1" applyFill="1" applyBorder="1" applyAlignment="1" applyProtection="1">
      <alignment horizontal="center" vertical="top" wrapText="1"/>
      <protection/>
    </xf>
    <xf numFmtId="0" fontId="16" fillId="0" borderId="51" xfId="64" applyFont="1" applyFill="1" applyBorder="1" applyAlignment="1" applyProtection="1">
      <alignment horizontal="center" vertical="top"/>
      <protection/>
    </xf>
    <xf numFmtId="0" fontId="16" fillId="0" borderId="23" xfId="64" applyFont="1" applyFill="1" applyBorder="1" applyAlignment="1" applyProtection="1">
      <alignment horizontal="center" vertical="top"/>
      <protection/>
    </xf>
    <xf numFmtId="0" fontId="16" fillId="0" borderId="31" xfId="64" applyFont="1" applyFill="1" applyBorder="1" applyAlignment="1">
      <alignment horizontal="distributed"/>
      <protection/>
    </xf>
    <xf numFmtId="0" fontId="16" fillId="0" borderId="30" xfId="64" applyFont="1" applyFill="1" applyBorder="1" applyAlignment="1" applyProtection="1">
      <alignment horizontal="right"/>
      <protection/>
    </xf>
    <xf numFmtId="0" fontId="16" fillId="0" borderId="19" xfId="64" applyFont="1" applyFill="1" applyBorder="1" applyAlignment="1">
      <alignment horizontal="distributed"/>
      <protection/>
    </xf>
    <xf numFmtId="0" fontId="16" fillId="0" borderId="20" xfId="64" applyFont="1" applyFill="1" applyBorder="1" applyAlignment="1" applyProtection="1">
      <alignment horizontal="right"/>
      <protection/>
    </xf>
    <xf numFmtId="0" fontId="16" fillId="0" borderId="15" xfId="64" applyFont="1" applyFill="1" applyBorder="1" applyAlignment="1" applyProtection="1">
      <alignment horizontal="right"/>
      <protection/>
    </xf>
    <xf numFmtId="0" fontId="16" fillId="0" borderId="22" xfId="64" applyFont="1" applyFill="1" applyBorder="1" applyAlignment="1" applyProtection="1">
      <alignment horizontal="right"/>
      <protection/>
    </xf>
    <xf numFmtId="0" fontId="16" fillId="0" borderId="48" xfId="64" applyFont="1" applyFill="1" applyBorder="1" applyAlignment="1" applyProtection="1">
      <alignment horizontal="right"/>
      <protection/>
    </xf>
    <xf numFmtId="0" fontId="16" fillId="0" borderId="0" xfId="64" applyFont="1" applyFill="1" applyBorder="1" applyAlignment="1" applyProtection="1">
      <alignment horizontal="right"/>
      <protection/>
    </xf>
    <xf numFmtId="0" fontId="16" fillId="0" borderId="23" xfId="64" applyFont="1" applyFill="1" applyBorder="1" applyAlignment="1" applyProtection="1">
      <alignment horizontal="right"/>
      <protection/>
    </xf>
    <xf numFmtId="0" fontId="16" fillId="0" borderId="19" xfId="64" applyFont="1" applyFill="1" applyBorder="1" applyAlignment="1" applyProtection="1">
      <alignment horizontal="distributed" vertical="center"/>
      <protection/>
    </xf>
    <xf numFmtId="191" fontId="17" fillId="0" borderId="20" xfId="64" applyNumberFormat="1" applyFont="1" applyFill="1" applyBorder="1" applyAlignment="1" applyProtection="1">
      <alignment vertical="center"/>
      <protection/>
    </xf>
    <xf numFmtId="191" fontId="17" fillId="0" borderId="15" xfId="64" applyNumberFormat="1" applyFont="1" applyFill="1" applyBorder="1" applyAlignment="1" applyProtection="1">
      <alignment horizontal="right" vertical="center"/>
      <protection/>
    </xf>
    <xf numFmtId="189" fontId="17" fillId="0" borderId="15" xfId="64" applyNumberFormat="1" applyFont="1" applyFill="1" applyBorder="1" applyAlignment="1" applyProtection="1">
      <alignment vertical="center"/>
      <protection/>
    </xf>
    <xf numFmtId="189" fontId="17" fillId="0" borderId="22" xfId="64" applyNumberFormat="1" applyFont="1" applyFill="1" applyBorder="1" applyAlignment="1" applyProtection="1">
      <alignment vertical="center"/>
      <protection/>
    </xf>
    <xf numFmtId="189" fontId="17" fillId="0" borderId="48" xfId="64" applyNumberFormat="1" applyFont="1" applyFill="1" applyBorder="1" applyAlignment="1" applyProtection="1">
      <alignment vertical="center"/>
      <protection/>
    </xf>
    <xf numFmtId="189" fontId="17" fillId="0" borderId="0" xfId="64" applyNumberFormat="1" applyFont="1" applyFill="1" applyBorder="1" applyAlignment="1" applyProtection="1">
      <alignment vertical="center"/>
      <protection/>
    </xf>
    <xf numFmtId="191" fontId="17" fillId="0" borderId="15" xfId="64" applyNumberFormat="1" applyFont="1" applyFill="1" applyBorder="1" applyAlignment="1" applyProtection="1">
      <alignment vertical="center"/>
      <protection/>
    </xf>
    <xf numFmtId="189" fontId="17" fillId="0" borderId="23" xfId="64" applyNumberFormat="1" applyFont="1" applyFill="1" applyBorder="1" applyAlignment="1" applyProtection="1">
      <alignment vertical="center"/>
      <protection/>
    </xf>
    <xf numFmtId="0" fontId="7" fillId="0" borderId="20" xfId="64" applyFont="1" applyFill="1" applyBorder="1" applyAlignment="1">
      <alignment vertical="center"/>
      <protection/>
    </xf>
    <xf numFmtId="191" fontId="17" fillId="0" borderId="41" xfId="64" applyNumberFormat="1" applyFont="1" applyFill="1" applyBorder="1" applyAlignment="1" applyProtection="1">
      <alignment vertical="center"/>
      <protection/>
    </xf>
    <xf numFmtId="191" fontId="17" fillId="0" borderId="42" xfId="64" applyNumberFormat="1" applyFont="1" applyFill="1" applyBorder="1" applyAlignment="1" applyProtection="1">
      <alignment vertical="center"/>
      <protection/>
    </xf>
    <xf numFmtId="189" fontId="17" fillId="0" borderId="42" xfId="64" applyNumberFormat="1" applyFont="1" applyFill="1" applyBorder="1" applyAlignment="1" applyProtection="1">
      <alignment vertical="center"/>
      <protection/>
    </xf>
    <xf numFmtId="189" fontId="17" fillId="0" borderId="46" xfId="64" applyNumberFormat="1" applyFont="1" applyFill="1" applyBorder="1" applyAlignment="1" applyProtection="1">
      <alignment vertical="center"/>
      <protection/>
    </xf>
    <xf numFmtId="189" fontId="17" fillId="0" borderId="49" xfId="64" applyNumberFormat="1" applyFont="1" applyFill="1" applyBorder="1" applyAlignment="1" applyProtection="1">
      <alignment vertical="center"/>
      <protection/>
    </xf>
    <xf numFmtId="189" fontId="17" fillId="0" borderId="10" xfId="64" applyNumberFormat="1" applyFont="1" applyFill="1" applyBorder="1" applyAlignment="1" applyProtection="1">
      <alignment vertical="center"/>
      <protection/>
    </xf>
    <xf numFmtId="189" fontId="17" fillId="0" borderId="43" xfId="64" applyNumberFormat="1" applyFont="1" applyFill="1" applyBorder="1" applyAlignment="1" applyProtection="1">
      <alignment vertical="center"/>
      <protection/>
    </xf>
    <xf numFmtId="0" fontId="7" fillId="0" borderId="52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0" fontId="5" fillId="0" borderId="0" xfId="64" applyFont="1" applyFill="1" applyBorder="1" applyAlignment="1" applyProtection="1">
      <alignment horizontal="distributed" vertical="center"/>
      <protection/>
    </xf>
    <xf numFmtId="2" fontId="4" fillId="0" borderId="0" xfId="64" applyNumberFormat="1" applyFont="1" applyFill="1" applyBorder="1" applyProtection="1">
      <alignment/>
      <protection/>
    </xf>
    <xf numFmtId="37" fontId="4" fillId="0" borderId="0" xfId="64" applyNumberFormat="1" applyFont="1" applyFill="1" applyBorder="1" applyProtection="1">
      <alignment/>
      <protection/>
    </xf>
    <xf numFmtId="0" fontId="5" fillId="0" borderId="0" xfId="64" applyFont="1" applyFill="1" applyBorder="1" applyAlignment="1" applyProtection="1">
      <alignment horizontal="distributed"/>
      <protection/>
    </xf>
    <xf numFmtId="0" fontId="4" fillId="0" borderId="0" xfId="64" applyFont="1" applyFill="1" applyBorder="1">
      <alignment/>
      <protection/>
    </xf>
    <xf numFmtId="0" fontId="5" fillId="0" borderId="0" xfId="64" applyFont="1" applyFill="1" applyBorder="1">
      <alignment/>
      <protection/>
    </xf>
    <xf numFmtId="0" fontId="16" fillId="0" borderId="46" xfId="64" applyFont="1" applyFill="1" applyBorder="1" applyAlignment="1">
      <alignment horizontal="centerContinuous"/>
      <protection/>
    </xf>
    <xf numFmtId="0" fontId="10" fillId="0" borderId="53" xfId="64" applyFont="1" applyFill="1" applyBorder="1" applyAlignment="1" applyProtection="1">
      <alignment horizontal="center" vertical="center"/>
      <protection/>
    </xf>
    <xf numFmtId="0" fontId="11" fillId="0" borderId="44" xfId="64" applyFont="1" applyFill="1" applyBorder="1" applyAlignment="1">
      <alignment horizontal="center" vertical="center"/>
      <protection/>
    </xf>
    <xf numFmtId="0" fontId="10" fillId="0" borderId="19" xfId="64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0" fontId="10" fillId="0" borderId="20" xfId="64" applyFont="1" applyFill="1" applyBorder="1" applyAlignment="1" applyProtection="1">
      <alignment horizontal="left" vertical="center" wrapText="1"/>
      <protection/>
    </xf>
    <xf numFmtId="0" fontId="10" fillId="0" borderId="25" xfId="64" applyFont="1" applyFill="1" applyBorder="1" applyAlignment="1" applyProtection="1">
      <alignment horizontal="left" vertical="center" wrapText="1"/>
      <protection/>
    </xf>
    <xf numFmtId="0" fontId="10" fillId="0" borderId="41" xfId="64" applyFont="1" applyFill="1" applyBorder="1" applyAlignment="1" applyProtection="1">
      <alignment horizontal="left" vertical="center" wrapText="1"/>
      <protection/>
    </xf>
    <xf numFmtId="0" fontId="10" fillId="0" borderId="45" xfId="64" applyFont="1" applyFill="1" applyBorder="1" applyAlignment="1" applyProtection="1">
      <alignment horizontal="left" vertical="center" wrapText="1"/>
      <protection/>
    </xf>
    <xf numFmtId="0" fontId="10" fillId="0" borderId="14" xfId="64" applyFont="1" applyFill="1" applyBorder="1" applyAlignment="1" applyProtection="1">
      <alignment horizontal="distributed" vertical="center"/>
      <protection/>
    </xf>
    <xf numFmtId="0" fontId="10" fillId="0" borderId="19" xfId="64" applyFont="1" applyFill="1" applyBorder="1" applyAlignment="1" applyProtection="1">
      <alignment horizontal="distributed" vertical="center"/>
      <protection/>
    </xf>
    <xf numFmtId="0" fontId="10" fillId="0" borderId="31" xfId="64" applyFont="1" applyFill="1" applyBorder="1" applyAlignment="1" applyProtection="1">
      <alignment horizontal="distributed" vertical="center"/>
      <protection/>
    </xf>
    <xf numFmtId="0" fontId="10" fillId="0" borderId="11" xfId="64" applyFont="1" applyFill="1" applyBorder="1" applyAlignment="1" applyProtection="1">
      <alignment horizontal="center"/>
      <protection/>
    </xf>
    <xf numFmtId="0" fontId="10" fillId="0" borderId="12" xfId="64" applyFont="1" applyFill="1" applyBorder="1" applyAlignment="1" applyProtection="1">
      <alignment horizontal="center"/>
      <protection/>
    </xf>
    <xf numFmtId="0" fontId="10" fillId="0" borderId="13" xfId="64" applyFont="1" applyFill="1" applyBorder="1" applyAlignment="1" applyProtection="1">
      <alignment horizontal="center"/>
      <protection/>
    </xf>
    <xf numFmtId="0" fontId="4" fillId="0" borderId="19" xfId="64" applyFont="1" applyFill="1" applyBorder="1" applyAlignment="1">
      <alignment horizontal="distributed" vertical="center"/>
      <protection/>
    </xf>
    <xf numFmtId="0" fontId="16" fillId="0" borderId="53" xfId="64" applyFont="1" applyFill="1" applyBorder="1" applyAlignment="1" applyProtection="1">
      <alignment horizontal="center" vertical="center"/>
      <protection/>
    </xf>
    <xf numFmtId="0" fontId="1" fillId="0" borderId="44" xfId="64" applyFont="1" applyFill="1" applyBorder="1" applyAlignment="1">
      <alignment horizontal="center" vertical="center"/>
      <protection/>
    </xf>
    <xf numFmtId="0" fontId="16" fillId="0" borderId="55" xfId="64" applyFont="1" applyFill="1" applyBorder="1" applyAlignment="1" applyProtection="1">
      <alignment horizontal="center" vertical="center"/>
      <protection/>
    </xf>
    <xf numFmtId="0" fontId="1" fillId="0" borderId="22" xfId="64" applyFont="1" applyFill="1" applyBorder="1" applyAlignment="1">
      <alignment horizontal="center" vertical="center"/>
      <protection/>
    </xf>
    <xf numFmtId="0" fontId="16" fillId="0" borderId="21" xfId="64" applyFont="1" applyFill="1" applyBorder="1" applyAlignment="1" applyProtection="1">
      <alignment horizontal="center" vertical="center"/>
      <protection/>
    </xf>
    <xf numFmtId="0" fontId="1" fillId="0" borderId="23" xfId="64" applyFont="1" applyFill="1" applyBorder="1" applyAlignment="1">
      <alignment horizontal="center" vertical="center"/>
      <protection/>
    </xf>
    <xf numFmtId="0" fontId="10" fillId="0" borderId="20" xfId="64" applyFont="1" applyFill="1" applyBorder="1" applyAlignment="1" applyProtection="1">
      <alignment horizontal="center"/>
      <protection/>
    </xf>
    <xf numFmtId="0" fontId="10" fillId="0" borderId="0" xfId="64" applyFont="1" applyFill="1" applyBorder="1" applyAlignment="1" applyProtection="1">
      <alignment horizontal="center"/>
      <protection/>
    </xf>
    <xf numFmtId="0" fontId="10" fillId="0" borderId="25" xfId="64" applyFont="1" applyFill="1" applyBorder="1" applyAlignment="1" applyProtection="1">
      <alignment horizontal="center"/>
      <protection/>
    </xf>
    <xf numFmtId="0" fontId="10" fillId="0" borderId="56" xfId="64" applyFont="1" applyFill="1" applyBorder="1" applyAlignment="1" applyProtection="1">
      <alignment horizontal="center"/>
      <protection/>
    </xf>
    <xf numFmtId="0" fontId="10" fillId="0" borderId="52" xfId="64" applyFont="1" applyFill="1" applyBorder="1" applyAlignment="1" applyProtection="1">
      <alignment horizontal="center"/>
      <protection/>
    </xf>
    <xf numFmtId="0" fontId="10" fillId="0" borderId="57" xfId="64" applyFont="1" applyFill="1" applyBorder="1" applyAlignment="1" applyProtection="1">
      <alignment horizontal="center"/>
      <protection/>
    </xf>
    <xf numFmtId="0" fontId="16" fillId="0" borderId="58" xfId="64" applyFont="1" applyFill="1" applyBorder="1" applyAlignment="1" applyProtection="1">
      <alignment horizontal="center"/>
      <protection/>
    </xf>
    <xf numFmtId="0" fontId="16" fillId="0" borderId="17" xfId="64" applyFont="1" applyFill="1" applyBorder="1" applyAlignment="1" applyProtection="1">
      <alignment horizontal="center"/>
      <protection/>
    </xf>
    <xf numFmtId="0" fontId="16" fillId="0" borderId="59" xfId="64" applyFont="1" applyFill="1" applyBorder="1" applyAlignment="1" applyProtection="1">
      <alignment horizontal="center"/>
      <protection/>
    </xf>
    <xf numFmtId="0" fontId="16" fillId="0" borderId="11" xfId="64" applyFont="1" applyFill="1" applyBorder="1" applyAlignment="1" applyProtection="1">
      <alignment horizontal="center"/>
      <protection/>
    </xf>
    <xf numFmtId="0" fontId="16" fillId="0" borderId="12" xfId="64" applyFont="1" applyFill="1" applyBorder="1" applyAlignment="1" applyProtection="1">
      <alignment horizontal="center"/>
      <protection/>
    </xf>
    <xf numFmtId="0" fontId="16" fillId="0" borderId="24" xfId="64" applyFont="1" applyFill="1" applyBorder="1" applyAlignment="1" applyProtection="1">
      <alignment horizontal="center"/>
      <protection/>
    </xf>
    <xf numFmtId="0" fontId="16" fillId="0" borderId="60" xfId="64" applyFont="1" applyFill="1" applyBorder="1" applyAlignment="1" applyProtection="1">
      <alignment horizontal="center"/>
      <protection/>
    </xf>
    <xf numFmtId="0" fontId="16" fillId="0" borderId="13" xfId="64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z0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52;&#20986;&#21407;&#31295;&#65288;&#20013;&#30000;&#65289;&#12305;&#24179;&#25104;26&#24180;&#24230;&#24066;&#30010;&#34892;&#36001;&#25919;&#32113;&#35336;&#24180;&#22577;&#65288;&#31246;&#25919;&#35506;&#25285;&#2440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表"/>
      <sheetName val="5表"/>
      <sheetName val="5表（国保）"/>
      <sheetName val="6表"/>
      <sheetName val="7表"/>
      <sheetName val="8表"/>
      <sheetName val="9表"/>
      <sheetName val="10表"/>
      <sheetName val="11表"/>
      <sheetName val="12表"/>
      <sheetName val="13表"/>
      <sheetName val="14表"/>
      <sheetName val="15表"/>
      <sheetName val="16表(基礎)"/>
      <sheetName val="16表(後期)"/>
      <sheetName val="16表(介護)"/>
      <sheetName val="1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47"/>
  <sheetViews>
    <sheetView showGridLines="0" tabSelected="1" view="pageBreakPreview" zoomScale="60" zoomScaleNormal="75" zoomScalePageLayoutView="0" workbookViewId="0" topLeftCell="A1">
      <pane xSplit="1" ySplit="10" topLeftCell="B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14.66015625" defaultRowHeight="11.25"/>
  <cols>
    <col min="1" max="1" width="21.33203125" style="3" customWidth="1"/>
    <col min="2" max="2" width="16.66015625" style="3" customWidth="1"/>
    <col min="3" max="5" width="5.66015625" style="3" customWidth="1"/>
    <col min="6" max="14" width="15.33203125" style="4" customWidth="1"/>
    <col min="15" max="16" width="16.33203125" style="3" customWidth="1"/>
    <col min="17" max="18" width="14.5" style="4" customWidth="1"/>
    <col min="19" max="19" width="18.5" style="4" customWidth="1"/>
    <col min="20" max="20" width="16.33203125" style="4" customWidth="1"/>
    <col min="21" max="21" width="18.83203125" style="4" customWidth="1"/>
    <col min="22" max="22" width="17" style="4" customWidth="1"/>
    <col min="23" max="35" width="11.16015625" style="4" customWidth="1"/>
    <col min="36" max="16384" width="14.66015625" style="3" customWidth="1"/>
  </cols>
  <sheetData>
    <row r="1" spans="1:23" ht="21" customHeight="1">
      <c r="A1" s="1" t="s">
        <v>84</v>
      </c>
      <c r="B1" s="2"/>
      <c r="V1" s="1" t="str">
        <f>A1</f>
        <v> １　平成25年度 市町税の概況</v>
      </c>
      <c r="W1" s="5"/>
    </row>
    <row r="2" spans="1:35" ht="27" customHeight="1">
      <c r="A2" s="6"/>
      <c r="B2" s="7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6"/>
      <c r="R2" s="6"/>
      <c r="S2" s="6"/>
      <c r="T2" s="6"/>
      <c r="U2" s="6"/>
      <c r="V2" s="6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30" customHeight="1">
      <c r="A3" s="10" t="s">
        <v>85</v>
      </c>
      <c r="B3" s="8"/>
      <c r="C3" s="8"/>
      <c r="D3" s="7"/>
      <c r="E3" s="8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6"/>
      <c r="S3" s="6"/>
      <c r="T3" s="6"/>
      <c r="U3" s="6"/>
      <c r="V3" s="10" t="s">
        <v>86</v>
      </c>
      <c r="W3" s="6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11"/>
      <c r="B4" s="8"/>
      <c r="C4" s="8"/>
      <c r="D4" s="7"/>
      <c r="E4" s="8"/>
      <c r="F4" s="6"/>
      <c r="G4" s="6"/>
      <c r="H4" s="6"/>
      <c r="I4" s="6"/>
      <c r="J4" s="6"/>
      <c r="K4" s="6"/>
      <c r="L4" s="6"/>
      <c r="M4" s="6"/>
      <c r="N4" s="6"/>
      <c r="O4" s="8"/>
      <c r="P4" s="8"/>
      <c r="Q4" s="6"/>
      <c r="R4" s="6"/>
      <c r="S4" s="6"/>
      <c r="T4" s="6"/>
      <c r="U4" s="6"/>
      <c r="V4" s="12"/>
      <c r="W4" s="6"/>
      <c r="X4" s="9"/>
      <c r="Y4" s="9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7" ht="21" customHeight="1" thickBot="1">
      <c r="A5" s="13"/>
      <c r="B5" s="13"/>
      <c r="C5" s="13"/>
      <c r="D5" s="13"/>
      <c r="E5" s="13"/>
      <c r="F5" s="14"/>
      <c r="G5" s="14"/>
      <c r="H5" s="14"/>
      <c r="I5" s="15"/>
      <c r="J5" s="14"/>
      <c r="K5" s="14"/>
      <c r="L5" s="14"/>
      <c r="M5" s="14"/>
      <c r="N5" s="14"/>
      <c r="O5" s="13"/>
      <c r="P5" s="13"/>
      <c r="Q5" s="14"/>
      <c r="R5" s="14"/>
      <c r="S5" s="14"/>
      <c r="T5" s="14"/>
      <c r="U5" s="15"/>
      <c r="V5" s="14"/>
      <c r="W5" s="14"/>
      <c r="X5" s="14"/>
      <c r="Y5" s="14"/>
      <c r="Z5" s="14"/>
      <c r="AA5" s="14"/>
      <c r="AB5" s="14"/>
      <c r="AC5" s="14"/>
      <c r="AD5" s="15"/>
      <c r="AE5" s="14"/>
      <c r="AF5" s="14"/>
      <c r="AG5" s="14"/>
      <c r="AH5" s="14"/>
      <c r="AI5" s="15"/>
      <c r="AJ5" s="16"/>
      <c r="AK5" s="16"/>
    </row>
    <row r="6" spans="1:37" ht="18" thickBot="1">
      <c r="A6" s="181" t="s">
        <v>55</v>
      </c>
      <c r="B6" s="17" t="s">
        <v>56</v>
      </c>
      <c r="C6" s="18"/>
      <c r="D6" s="19"/>
      <c r="E6" s="18"/>
      <c r="F6" s="19"/>
      <c r="G6" s="18"/>
      <c r="H6" s="19"/>
      <c r="I6" s="18"/>
      <c r="J6" s="19"/>
      <c r="K6" s="18"/>
      <c r="L6" s="18"/>
      <c r="M6" s="19"/>
      <c r="N6" s="18"/>
      <c r="O6" s="20"/>
      <c r="P6" s="21"/>
      <c r="Q6" s="22" t="s">
        <v>19</v>
      </c>
      <c r="R6" s="23"/>
      <c r="S6" s="24"/>
      <c r="T6" s="25"/>
      <c r="U6" s="24"/>
      <c r="V6" s="24"/>
      <c r="W6" s="26" t="s">
        <v>20</v>
      </c>
      <c r="X6" s="27"/>
      <c r="Y6" s="28"/>
      <c r="Z6" s="27"/>
      <c r="AA6" s="28"/>
      <c r="AB6" s="27"/>
      <c r="AC6" s="28"/>
      <c r="AD6" s="27"/>
      <c r="AE6" s="28"/>
      <c r="AF6" s="27"/>
      <c r="AG6" s="28"/>
      <c r="AH6" s="27"/>
      <c r="AI6" s="29"/>
      <c r="AJ6" s="16"/>
      <c r="AK6" s="16"/>
    </row>
    <row r="7" spans="1:37" ht="18" thickBot="1">
      <c r="A7" s="182"/>
      <c r="B7" s="31"/>
      <c r="C7" s="197"/>
      <c r="D7" s="198"/>
      <c r="E7" s="199"/>
      <c r="F7" s="19" t="s">
        <v>21</v>
      </c>
      <c r="G7" s="19"/>
      <c r="H7" s="18"/>
      <c r="I7" s="18"/>
      <c r="J7" s="18"/>
      <c r="K7" s="18"/>
      <c r="L7" s="18"/>
      <c r="M7" s="18"/>
      <c r="N7" s="23"/>
      <c r="O7" s="32"/>
      <c r="P7" s="182" t="s">
        <v>22</v>
      </c>
      <c r="Q7" s="33" t="s">
        <v>23</v>
      </c>
      <c r="R7" s="34" t="s">
        <v>23</v>
      </c>
      <c r="S7" s="182" t="s">
        <v>57</v>
      </c>
      <c r="T7" s="174" t="s">
        <v>58</v>
      </c>
      <c r="U7" s="35"/>
      <c r="V7" s="35"/>
      <c r="W7" s="184" t="s">
        <v>24</v>
      </c>
      <c r="X7" s="185"/>
      <c r="Y7" s="185"/>
      <c r="Z7" s="186"/>
      <c r="AA7" s="22" t="s">
        <v>25</v>
      </c>
      <c r="AB7" s="18"/>
      <c r="AC7" s="19"/>
      <c r="AD7" s="19"/>
      <c r="AE7" s="19"/>
      <c r="AF7" s="23"/>
      <c r="AG7" s="22" t="s">
        <v>26</v>
      </c>
      <c r="AH7" s="23"/>
      <c r="AI7" s="36" t="s">
        <v>27</v>
      </c>
      <c r="AJ7" s="16"/>
      <c r="AK7" s="16"/>
    </row>
    <row r="8" spans="1:37" ht="18" thickBot="1">
      <c r="A8" s="182"/>
      <c r="B8" s="37" t="s">
        <v>28</v>
      </c>
      <c r="C8" s="194" t="s">
        <v>59</v>
      </c>
      <c r="D8" s="195"/>
      <c r="E8" s="196"/>
      <c r="F8" s="38" t="s">
        <v>29</v>
      </c>
      <c r="G8" s="39" t="s">
        <v>29</v>
      </c>
      <c r="H8" s="39" t="s">
        <v>29</v>
      </c>
      <c r="I8" s="39" t="s">
        <v>29</v>
      </c>
      <c r="J8" s="39" t="s">
        <v>29</v>
      </c>
      <c r="K8" s="40" t="s">
        <v>29</v>
      </c>
      <c r="L8" s="39" t="s">
        <v>29</v>
      </c>
      <c r="M8" s="39" t="s">
        <v>29</v>
      </c>
      <c r="N8" s="41" t="s">
        <v>29</v>
      </c>
      <c r="O8" s="42" t="s">
        <v>30</v>
      </c>
      <c r="P8" s="187"/>
      <c r="Q8" s="43"/>
      <c r="R8" s="44"/>
      <c r="S8" s="187"/>
      <c r="T8" s="174"/>
      <c r="U8" s="42" t="s">
        <v>60</v>
      </c>
      <c r="V8" s="42" t="s">
        <v>60</v>
      </c>
      <c r="W8" s="188" t="s">
        <v>31</v>
      </c>
      <c r="X8" s="190" t="s">
        <v>32</v>
      </c>
      <c r="Y8" s="39" t="s">
        <v>33</v>
      </c>
      <c r="Z8" s="192" t="s">
        <v>34</v>
      </c>
      <c r="AA8" s="172" t="s">
        <v>35</v>
      </c>
      <c r="AB8" s="175" t="s">
        <v>36</v>
      </c>
      <c r="AC8" s="22" t="s">
        <v>37</v>
      </c>
      <c r="AD8" s="45"/>
      <c r="AE8" s="22" t="s">
        <v>38</v>
      </c>
      <c r="AF8" s="23"/>
      <c r="AG8" s="37" t="s">
        <v>39</v>
      </c>
      <c r="AH8" s="46" t="s">
        <v>40</v>
      </c>
      <c r="AI8" s="46" t="s">
        <v>41</v>
      </c>
      <c r="AJ8" s="16"/>
      <c r="AK8" s="16"/>
    </row>
    <row r="9" spans="1:37" ht="17.25">
      <c r="A9" s="182"/>
      <c r="B9" s="31"/>
      <c r="C9" s="47"/>
      <c r="D9" s="48"/>
      <c r="E9" s="49"/>
      <c r="F9" s="38" t="s">
        <v>61</v>
      </c>
      <c r="G9" s="39" t="s">
        <v>62</v>
      </c>
      <c r="H9" s="39" t="s">
        <v>63</v>
      </c>
      <c r="I9" s="39" t="s">
        <v>64</v>
      </c>
      <c r="J9" s="39" t="s">
        <v>42</v>
      </c>
      <c r="K9" s="40" t="s">
        <v>65</v>
      </c>
      <c r="L9" s="39" t="s">
        <v>66</v>
      </c>
      <c r="M9" s="39" t="s">
        <v>67</v>
      </c>
      <c r="N9" s="41" t="s">
        <v>68</v>
      </c>
      <c r="O9" s="35"/>
      <c r="P9" s="35"/>
      <c r="Q9" s="33" t="s">
        <v>43</v>
      </c>
      <c r="R9" s="34" t="s">
        <v>44</v>
      </c>
      <c r="S9" s="35"/>
      <c r="T9" s="50"/>
      <c r="U9" s="35"/>
      <c r="V9" s="35"/>
      <c r="W9" s="189"/>
      <c r="X9" s="191"/>
      <c r="Y9" s="51" t="s">
        <v>45</v>
      </c>
      <c r="Z9" s="193"/>
      <c r="AA9" s="173"/>
      <c r="AB9" s="176"/>
      <c r="AC9" s="52" t="s">
        <v>46</v>
      </c>
      <c r="AD9" s="52" t="s">
        <v>47</v>
      </c>
      <c r="AE9" s="52" t="s">
        <v>46</v>
      </c>
      <c r="AF9" s="46" t="s">
        <v>47</v>
      </c>
      <c r="AG9" s="37" t="s">
        <v>48</v>
      </c>
      <c r="AH9" s="46" t="s">
        <v>49</v>
      </c>
      <c r="AI9" s="46" t="s">
        <v>50</v>
      </c>
      <c r="AJ9" s="16"/>
      <c r="AK9" s="16"/>
    </row>
    <row r="10" spans="1:37" ht="18" thickBot="1">
      <c r="A10" s="183"/>
      <c r="B10" s="53" t="s">
        <v>51</v>
      </c>
      <c r="C10" s="54"/>
      <c r="D10" s="55"/>
      <c r="E10" s="56" t="s">
        <v>52</v>
      </c>
      <c r="F10" s="57" t="s">
        <v>69</v>
      </c>
      <c r="G10" s="58" t="s">
        <v>53</v>
      </c>
      <c r="H10" s="58" t="s">
        <v>53</v>
      </c>
      <c r="I10" s="58" t="s">
        <v>53</v>
      </c>
      <c r="J10" s="58" t="s">
        <v>53</v>
      </c>
      <c r="K10" s="58" t="s">
        <v>53</v>
      </c>
      <c r="L10" s="58" t="s">
        <v>53</v>
      </c>
      <c r="M10" s="58" t="s">
        <v>53</v>
      </c>
      <c r="N10" s="59" t="s">
        <v>53</v>
      </c>
      <c r="O10" s="60" t="s">
        <v>52</v>
      </c>
      <c r="P10" s="60" t="s">
        <v>52</v>
      </c>
      <c r="Q10" s="53" t="s">
        <v>70</v>
      </c>
      <c r="R10" s="61" t="s">
        <v>70</v>
      </c>
      <c r="S10" s="60" t="s">
        <v>51</v>
      </c>
      <c r="T10" s="61" t="s">
        <v>52</v>
      </c>
      <c r="U10" s="62"/>
      <c r="V10" s="62"/>
      <c r="W10" s="54" t="s">
        <v>51</v>
      </c>
      <c r="X10" s="63" t="s">
        <v>51</v>
      </c>
      <c r="Y10" s="63" t="s">
        <v>51</v>
      </c>
      <c r="Z10" s="64" t="s">
        <v>51</v>
      </c>
      <c r="AA10" s="53" t="s">
        <v>51</v>
      </c>
      <c r="AB10" s="61" t="s">
        <v>51</v>
      </c>
      <c r="AC10" s="61" t="s">
        <v>51</v>
      </c>
      <c r="AD10" s="61" t="s">
        <v>51</v>
      </c>
      <c r="AE10" s="61" t="s">
        <v>51</v>
      </c>
      <c r="AF10" s="65" t="s">
        <v>51</v>
      </c>
      <c r="AG10" s="53" t="s">
        <v>51</v>
      </c>
      <c r="AH10" s="65" t="s">
        <v>51</v>
      </c>
      <c r="AI10" s="65" t="s">
        <v>51</v>
      </c>
      <c r="AJ10" s="16"/>
      <c r="AK10" s="16"/>
    </row>
    <row r="11" spans="1:37" s="83" customFormat="1" ht="18" thickTop="1">
      <c r="A11" s="30"/>
      <c r="B11" s="66"/>
      <c r="C11" s="67"/>
      <c r="D11" s="68"/>
      <c r="E11" s="69"/>
      <c r="F11" s="70"/>
      <c r="G11" s="71"/>
      <c r="H11" s="71"/>
      <c r="I11" s="71"/>
      <c r="J11" s="71"/>
      <c r="K11" s="71"/>
      <c r="L11" s="71"/>
      <c r="M11" s="71"/>
      <c r="N11" s="72"/>
      <c r="O11" s="73"/>
      <c r="P11" s="73"/>
      <c r="Q11" s="74"/>
      <c r="R11" s="75"/>
      <c r="S11" s="73"/>
      <c r="T11" s="75"/>
      <c r="U11" s="76"/>
      <c r="V11" s="76"/>
      <c r="W11" s="77"/>
      <c r="X11" s="78"/>
      <c r="Y11" s="78"/>
      <c r="Z11" s="79"/>
      <c r="AA11" s="66"/>
      <c r="AB11" s="80"/>
      <c r="AC11" s="80"/>
      <c r="AD11" s="80"/>
      <c r="AE11" s="80"/>
      <c r="AF11" s="81"/>
      <c r="AG11" s="66"/>
      <c r="AH11" s="81"/>
      <c r="AI11" s="81"/>
      <c r="AJ11" s="82"/>
      <c r="AK11" s="82"/>
    </row>
    <row r="12" spans="1:37" s="87" customFormat="1" ht="33" customHeight="1">
      <c r="A12" s="84" t="s">
        <v>0</v>
      </c>
      <c r="B12" s="97">
        <v>3000</v>
      </c>
      <c r="C12" s="97"/>
      <c r="D12" s="109">
        <v>6</v>
      </c>
      <c r="E12" s="98"/>
      <c r="F12" s="97">
        <v>3000000</v>
      </c>
      <c r="G12" s="99">
        <v>1750000</v>
      </c>
      <c r="H12" s="99">
        <v>410000</v>
      </c>
      <c r="I12" s="99">
        <v>400000</v>
      </c>
      <c r="J12" s="99">
        <v>160000</v>
      </c>
      <c r="K12" s="99">
        <v>150000</v>
      </c>
      <c r="L12" s="99">
        <v>130000</v>
      </c>
      <c r="M12" s="99">
        <v>120000</v>
      </c>
      <c r="N12" s="85">
        <v>50000</v>
      </c>
      <c r="O12" s="110" t="s">
        <v>54</v>
      </c>
      <c r="P12" s="111">
        <v>1.4</v>
      </c>
      <c r="Q12" s="100">
        <v>0.7</v>
      </c>
      <c r="R12" s="101">
        <v>1</v>
      </c>
      <c r="S12" s="102" t="s">
        <v>71</v>
      </c>
      <c r="T12" s="110">
        <v>0.3</v>
      </c>
      <c r="U12" s="84" t="s">
        <v>0</v>
      </c>
      <c r="V12" s="84" t="s">
        <v>0</v>
      </c>
      <c r="W12" s="113">
        <v>1000</v>
      </c>
      <c r="X12" s="114">
        <v>1200</v>
      </c>
      <c r="Y12" s="99">
        <v>1600</v>
      </c>
      <c r="Z12" s="85">
        <v>2500</v>
      </c>
      <c r="AA12" s="97">
        <v>2400</v>
      </c>
      <c r="AB12" s="115">
        <v>3100</v>
      </c>
      <c r="AC12" s="115">
        <v>5500</v>
      </c>
      <c r="AD12" s="115">
        <v>7200</v>
      </c>
      <c r="AE12" s="115">
        <v>3000</v>
      </c>
      <c r="AF12" s="116">
        <v>4000</v>
      </c>
      <c r="AG12" s="97">
        <v>1600</v>
      </c>
      <c r="AH12" s="116">
        <v>4700</v>
      </c>
      <c r="AI12" s="116">
        <v>4000</v>
      </c>
      <c r="AJ12" s="86"/>
      <c r="AK12" s="86"/>
    </row>
    <row r="13" spans="1:37" s="87" customFormat="1" ht="33" customHeight="1">
      <c r="A13" s="84" t="s">
        <v>1</v>
      </c>
      <c r="B13" s="97">
        <v>3000</v>
      </c>
      <c r="C13" s="97"/>
      <c r="D13" s="109">
        <v>6</v>
      </c>
      <c r="E13" s="98"/>
      <c r="F13" s="97">
        <v>3000000</v>
      </c>
      <c r="G13" s="99">
        <v>1750000</v>
      </c>
      <c r="H13" s="99">
        <v>410000</v>
      </c>
      <c r="I13" s="99">
        <v>400000</v>
      </c>
      <c r="J13" s="99">
        <v>160000</v>
      </c>
      <c r="K13" s="99">
        <v>150000</v>
      </c>
      <c r="L13" s="99">
        <v>130000</v>
      </c>
      <c r="M13" s="99">
        <v>120000</v>
      </c>
      <c r="N13" s="85">
        <v>50000</v>
      </c>
      <c r="O13" s="110" t="s">
        <v>72</v>
      </c>
      <c r="P13" s="111">
        <v>1.4</v>
      </c>
      <c r="Q13" s="100">
        <v>0.7</v>
      </c>
      <c r="R13" s="101">
        <v>1</v>
      </c>
      <c r="S13" s="102">
        <v>150</v>
      </c>
      <c r="T13" s="110">
        <v>0.3</v>
      </c>
      <c r="U13" s="84" t="s">
        <v>1</v>
      </c>
      <c r="V13" s="84" t="s">
        <v>1</v>
      </c>
      <c r="W13" s="113">
        <v>1000</v>
      </c>
      <c r="X13" s="114">
        <v>1200</v>
      </c>
      <c r="Y13" s="99">
        <v>1600</v>
      </c>
      <c r="Z13" s="85">
        <v>2500</v>
      </c>
      <c r="AA13" s="97">
        <v>2400</v>
      </c>
      <c r="AB13" s="115">
        <v>3100</v>
      </c>
      <c r="AC13" s="115">
        <v>5500</v>
      </c>
      <c r="AD13" s="115">
        <v>7200</v>
      </c>
      <c r="AE13" s="115">
        <v>3000</v>
      </c>
      <c r="AF13" s="116">
        <v>4000</v>
      </c>
      <c r="AG13" s="97">
        <v>1600</v>
      </c>
      <c r="AH13" s="116">
        <v>4700</v>
      </c>
      <c r="AI13" s="116">
        <v>4000</v>
      </c>
      <c r="AJ13" s="86"/>
      <c r="AK13" s="86"/>
    </row>
    <row r="14" spans="1:37" s="87" customFormat="1" ht="33" customHeight="1">
      <c r="A14" s="84" t="s">
        <v>2</v>
      </c>
      <c r="B14" s="97">
        <v>3000</v>
      </c>
      <c r="C14" s="97"/>
      <c r="D14" s="109">
        <v>6</v>
      </c>
      <c r="E14" s="98"/>
      <c r="F14" s="97">
        <v>3000000</v>
      </c>
      <c r="G14" s="99">
        <v>1750000</v>
      </c>
      <c r="H14" s="99">
        <v>410000</v>
      </c>
      <c r="I14" s="99">
        <v>400000</v>
      </c>
      <c r="J14" s="99">
        <v>160000</v>
      </c>
      <c r="K14" s="99">
        <v>150000</v>
      </c>
      <c r="L14" s="99">
        <v>130000</v>
      </c>
      <c r="M14" s="99">
        <v>120000</v>
      </c>
      <c r="N14" s="85">
        <v>50000</v>
      </c>
      <c r="O14" s="110" t="s">
        <v>73</v>
      </c>
      <c r="P14" s="111">
        <v>1.4</v>
      </c>
      <c r="Q14" s="100"/>
      <c r="R14" s="101"/>
      <c r="S14" s="102" t="s">
        <v>74</v>
      </c>
      <c r="T14" s="110">
        <v>0.3</v>
      </c>
      <c r="U14" s="84" t="s">
        <v>2</v>
      </c>
      <c r="V14" s="84" t="s">
        <v>2</v>
      </c>
      <c r="W14" s="113">
        <v>1000</v>
      </c>
      <c r="X14" s="114">
        <v>1200</v>
      </c>
      <c r="Y14" s="99">
        <v>1600</v>
      </c>
      <c r="Z14" s="85">
        <v>2500</v>
      </c>
      <c r="AA14" s="97">
        <v>2400</v>
      </c>
      <c r="AB14" s="115">
        <v>3100</v>
      </c>
      <c r="AC14" s="115">
        <v>5500</v>
      </c>
      <c r="AD14" s="115">
        <v>7200</v>
      </c>
      <c r="AE14" s="115">
        <v>3000</v>
      </c>
      <c r="AF14" s="116">
        <v>4000</v>
      </c>
      <c r="AG14" s="97">
        <v>1600</v>
      </c>
      <c r="AH14" s="116">
        <v>4700</v>
      </c>
      <c r="AI14" s="116">
        <v>4000</v>
      </c>
      <c r="AJ14" s="86"/>
      <c r="AK14" s="86"/>
    </row>
    <row r="15" spans="1:37" s="87" customFormat="1" ht="33" customHeight="1">
      <c r="A15" s="84" t="s">
        <v>3</v>
      </c>
      <c r="B15" s="97">
        <v>3000</v>
      </c>
      <c r="C15" s="97"/>
      <c r="D15" s="109">
        <v>6</v>
      </c>
      <c r="E15" s="98"/>
      <c r="F15" s="97">
        <v>3000000</v>
      </c>
      <c r="G15" s="99">
        <v>1750000</v>
      </c>
      <c r="H15" s="99">
        <v>410000</v>
      </c>
      <c r="I15" s="99">
        <v>400000</v>
      </c>
      <c r="J15" s="99">
        <v>160000</v>
      </c>
      <c r="K15" s="99">
        <v>150000</v>
      </c>
      <c r="L15" s="99">
        <v>130000</v>
      </c>
      <c r="M15" s="99">
        <v>120000</v>
      </c>
      <c r="N15" s="85">
        <v>50000</v>
      </c>
      <c r="O15" s="110" t="s">
        <v>72</v>
      </c>
      <c r="P15" s="111">
        <v>1.4</v>
      </c>
      <c r="Q15" s="100">
        <v>0.7</v>
      </c>
      <c r="R15" s="101">
        <v>1</v>
      </c>
      <c r="S15" s="102">
        <v>150</v>
      </c>
      <c r="T15" s="110">
        <v>0.3</v>
      </c>
      <c r="U15" s="84" t="s">
        <v>3</v>
      </c>
      <c r="V15" s="84" t="s">
        <v>3</v>
      </c>
      <c r="W15" s="113">
        <v>1000</v>
      </c>
      <c r="X15" s="114">
        <v>1200</v>
      </c>
      <c r="Y15" s="99">
        <v>1600</v>
      </c>
      <c r="Z15" s="85">
        <v>2500</v>
      </c>
      <c r="AA15" s="97">
        <v>2400</v>
      </c>
      <c r="AB15" s="115">
        <v>3100</v>
      </c>
      <c r="AC15" s="115">
        <v>5500</v>
      </c>
      <c r="AD15" s="115">
        <v>7200</v>
      </c>
      <c r="AE15" s="115">
        <v>3000</v>
      </c>
      <c r="AF15" s="116">
        <v>4000</v>
      </c>
      <c r="AG15" s="97">
        <v>1600</v>
      </c>
      <c r="AH15" s="116">
        <v>4700</v>
      </c>
      <c r="AI15" s="116">
        <v>4000</v>
      </c>
      <c r="AJ15" s="86"/>
      <c r="AK15" s="86"/>
    </row>
    <row r="16" spans="1:37" s="87" customFormat="1" ht="33" customHeight="1">
      <c r="A16" s="84" t="s">
        <v>4</v>
      </c>
      <c r="B16" s="97">
        <v>3000</v>
      </c>
      <c r="C16" s="97"/>
      <c r="D16" s="109">
        <v>6</v>
      </c>
      <c r="E16" s="98"/>
      <c r="F16" s="97">
        <v>3000000</v>
      </c>
      <c r="G16" s="99">
        <v>1750000</v>
      </c>
      <c r="H16" s="99">
        <v>410000</v>
      </c>
      <c r="I16" s="99">
        <v>400000</v>
      </c>
      <c r="J16" s="99">
        <v>160000</v>
      </c>
      <c r="K16" s="99">
        <v>150000</v>
      </c>
      <c r="L16" s="99">
        <v>130000</v>
      </c>
      <c r="M16" s="99">
        <v>120000</v>
      </c>
      <c r="N16" s="85">
        <v>50000</v>
      </c>
      <c r="O16" s="110" t="s">
        <v>72</v>
      </c>
      <c r="P16" s="111">
        <v>1.4</v>
      </c>
      <c r="Q16" s="100">
        <v>0.7</v>
      </c>
      <c r="R16" s="101">
        <v>1</v>
      </c>
      <c r="S16" s="102">
        <v>150</v>
      </c>
      <c r="T16" s="110">
        <v>0.3</v>
      </c>
      <c r="U16" s="84" t="s">
        <v>4</v>
      </c>
      <c r="V16" s="84" t="s">
        <v>4</v>
      </c>
      <c r="W16" s="113">
        <v>1000</v>
      </c>
      <c r="X16" s="114">
        <v>1200</v>
      </c>
      <c r="Y16" s="99">
        <v>1600</v>
      </c>
      <c r="Z16" s="85">
        <v>2500</v>
      </c>
      <c r="AA16" s="97">
        <v>2400</v>
      </c>
      <c r="AB16" s="115">
        <v>3100</v>
      </c>
      <c r="AC16" s="115">
        <v>5500</v>
      </c>
      <c r="AD16" s="115">
        <v>7200</v>
      </c>
      <c r="AE16" s="115">
        <v>3000</v>
      </c>
      <c r="AF16" s="116">
        <v>4000</v>
      </c>
      <c r="AG16" s="97">
        <v>1600</v>
      </c>
      <c r="AH16" s="116">
        <v>4700</v>
      </c>
      <c r="AI16" s="116">
        <v>4000</v>
      </c>
      <c r="AJ16" s="86"/>
      <c r="AK16" s="86"/>
    </row>
    <row r="17" spans="1:37" s="87" customFormat="1" ht="33" customHeight="1">
      <c r="A17" s="84" t="s">
        <v>5</v>
      </c>
      <c r="B17" s="97">
        <v>3000</v>
      </c>
      <c r="C17" s="97"/>
      <c r="D17" s="109">
        <v>6</v>
      </c>
      <c r="E17" s="98"/>
      <c r="F17" s="97">
        <v>3000000</v>
      </c>
      <c r="G17" s="99">
        <v>1750000</v>
      </c>
      <c r="H17" s="99">
        <v>410000</v>
      </c>
      <c r="I17" s="99">
        <v>400000</v>
      </c>
      <c r="J17" s="99">
        <v>160000</v>
      </c>
      <c r="K17" s="99">
        <v>150000</v>
      </c>
      <c r="L17" s="99">
        <v>130000</v>
      </c>
      <c r="M17" s="99">
        <v>120000</v>
      </c>
      <c r="N17" s="85">
        <v>50000</v>
      </c>
      <c r="O17" s="110" t="s">
        <v>72</v>
      </c>
      <c r="P17" s="111">
        <v>1.4</v>
      </c>
      <c r="Q17" s="100">
        <v>0.7</v>
      </c>
      <c r="R17" s="101">
        <v>1</v>
      </c>
      <c r="S17" s="102" t="s">
        <v>74</v>
      </c>
      <c r="T17" s="110">
        <v>0.2</v>
      </c>
      <c r="U17" s="84" t="s">
        <v>5</v>
      </c>
      <c r="V17" s="84" t="s">
        <v>5</v>
      </c>
      <c r="W17" s="113">
        <v>1000</v>
      </c>
      <c r="X17" s="114">
        <v>1200</v>
      </c>
      <c r="Y17" s="99">
        <v>1600</v>
      </c>
      <c r="Z17" s="85">
        <v>2500</v>
      </c>
      <c r="AA17" s="97">
        <v>2400</v>
      </c>
      <c r="AB17" s="115">
        <v>3100</v>
      </c>
      <c r="AC17" s="115">
        <v>5500</v>
      </c>
      <c r="AD17" s="115">
        <v>7200</v>
      </c>
      <c r="AE17" s="115">
        <v>3000</v>
      </c>
      <c r="AF17" s="116">
        <v>4000</v>
      </c>
      <c r="AG17" s="97">
        <v>1600</v>
      </c>
      <c r="AH17" s="116">
        <v>4700</v>
      </c>
      <c r="AI17" s="116">
        <v>4000</v>
      </c>
      <c r="AJ17" s="86"/>
      <c r="AK17" s="86"/>
    </row>
    <row r="18" spans="1:37" s="87" customFormat="1" ht="33" customHeight="1">
      <c r="A18" s="84" t="s">
        <v>6</v>
      </c>
      <c r="B18" s="97">
        <v>3000</v>
      </c>
      <c r="C18" s="97"/>
      <c r="D18" s="109">
        <v>6</v>
      </c>
      <c r="E18" s="98"/>
      <c r="F18" s="97">
        <v>3000000</v>
      </c>
      <c r="G18" s="99">
        <v>1750000</v>
      </c>
      <c r="H18" s="99">
        <v>410000</v>
      </c>
      <c r="I18" s="99">
        <v>400000</v>
      </c>
      <c r="J18" s="99">
        <v>160000</v>
      </c>
      <c r="K18" s="99">
        <v>150000</v>
      </c>
      <c r="L18" s="99">
        <v>130000</v>
      </c>
      <c r="M18" s="99">
        <v>120000</v>
      </c>
      <c r="N18" s="85">
        <v>50000</v>
      </c>
      <c r="O18" s="110" t="s">
        <v>75</v>
      </c>
      <c r="P18" s="111">
        <v>1.4</v>
      </c>
      <c r="Q18" s="100">
        <v>0.7</v>
      </c>
      <c r="R18" s="101">
        <v>1</v>
      </c>
      <c r="S18" s="112"/>
      <c r="T18" s="110">
        <v>0.2</v>
      </c>
      <c r="U18" s="84" t="s">
        <v>6</v>
      </c>
      <c r="V18" s="84" t="s">
        <v>6</v>
      </c>
      <c r="W18" s="113">
        <v>1000</v>
      </c>
      <c r="X18" s="114">
        <v>1200</v>
      </c>
      <c r="Y18" s="99">
        <v>1600</v>
      </c>
      <c r="Z18" s="85">
        <v>2500</v>
      </c>
      <c r="AA18" s="97">
        <v>2400</v>
      </c>
      <c r="AB18" s="115">
        <v>3100</v>
      </c>
      <c r="AC18" s="115">
        <v>5500</v>
      </c>
      <c r="AD18" s="115">
        <v>7200</v>
      </c>
      <c r="AE18" s="115">
        <v>3000</v>
      </c>
      <c r="AF18" s="116">
        <v>4000</v>
      </c>
      <c r="AG18" s="97">
        <v>1600</v>
      </c>
      <c r="AH18" s="116">
        <v>4700</v>
      </c>
      <c r="AI18" s="116">
        <v>4000</v>
      </c>
      <c r="AJ18" s="86"/>
      <c r="AK18" s="86"/>
    </row>
    <row r="19" spans="1:37" s="87" customFormat="1" ht="33" customHeight="1">
      <c r="A19" s="84" t="s">
        <v>7</v>
      </c>
      <c r="B19" s="97">
        <v>3000</v>
      </c>
      <c r="C19" s="97"/>
      <c r="D19" s="109">
        <v>6</v>
      </c>
      <c r="E19" s="98"/>
      <c r="F19" s="97">
        <v>3000000</v>
      </c>
      <c r="G19" s="99">
        <v>1750000</v>
      </c>
      <c r="H19" s="99">
        <v>410000</v>
      </c>
      <c r="I19" s="99">
        <v>400000</v>
      </c>
      <c r="J19" s="99">
        <v>160000</v>
      </c>
      <c r="K19" s="99">
        <v>150000</v>
      </c>
      <c r="L19" s="99">
        <v>130000</v>
      </c>
      <c r="M19" s="99">
        <v>120000</v>
      </c>
      <c r="N19" s="85">
        <v>50000</v>
      </c>
      <c r="O19" s="110">
        <v>13.7</v>
      </c>
      <c r="P19" s="111">
        <v>1.4</v>
      </c>
      <c r="Q19" s="100">
        <v>0.7</v>
      </c>
      <c r="R19" s="101">
        <v>1</v>
      </c>
      <c r="S19" s="102" t="s">
        <v>71</v>
      </c>
      <c r="T19" s="110"/>
      <c r="U19" s="84" t="s">
        <v>7</v>
      </c>
      <c r="V19" s="84" t="s">
        <v>7</v>
      </c>
      <c r="W19" s="113">
        <v>1000</v>
      </c>
      <c r="X19" s="114">
        <v>1200</v>
      </c>
      <c r="Y19" s="99">
        <v>1600</v>
      </c>
      <c r="Z19" s="85">
        <v>2500</v>
      </c>
      <c r="AA19" s="97">
        <v>2400</v>
      </c>
      <c r="AB19" s="115">
        <v>3100</v>
      </c>
      <c r="AC19" s="115">
        <v>5500</v>
      </c>
      <c r="AD19" s="115">
        <v>7200</v>
      </c>
      <c r="AE19" s="115">
        <v>3000</v>
      </c>
      <c r="AF19" s="116">
        <v>4000</v>
      </c>
      <c r="AG19" s="97">
        <v>1600</v>
      </c>
      <c r="AH19" s="116">
        <v>4700</v>
      </c>
      <c r="AI19" s="116">
        <v>4000</v>
      </c>
      <c r="AJ19" s="86"/>
      <c r="AK19" s="86"/>
    </row>
    <row r="20" spans="1:37" s="87" customFormat="1" ht="33" customHeight="1">
      <c r="A20" s="84" t="s">
        <v>8</v>
      </c>
      <c r="B20" s="97">
        <v>3000</v>
      </c>
      <c r="C20" s="97"/>
      <c r="D20" s="109">
        <v>6</v>
      </c>
      <c r="E20" s="98"/>
      <c r="F20" s="97">
        <v>3000000</v>
      </c>
      <c r="G20" s="99">
        <v>1750000</v>
      </c>
      <c r="H20" s="99">
        <v>410000</v>
      </c>
      <c r="I20" s="99">
        <v>400000</v>
      </c>
      <c r="J20" s="99">
        <v>160000</v>
      </c>
      <c r="K20" s="99">
        <v>150000</v>
      </c>
      <c r="L20" s="99">
        <v>130000</v>
      </c>
      <c r="M20" s="99">
        <v>120000</v>
      </c>
      <c r="N20" s="85">
        <v>50000</v>
      </c>
      <c r="O20" s="110" t="s">
        <v>76</v>
      </c>
      <c r="P20" s="111">
        <v>1.4</v>
      </c>
      <c r="Q20" s="100">
        <v>0.7</v>
      </c>
      <c r="R20" s="101">
        <v>1</v>
      </c>
      <c r="S20" s="112"/>
      <c r="T20" s="110"/>
      <c r="U20" s="84" t="s">
        <v>8</v>
      </c>
      <c r="V20" s="84" t="s">
        <v>8</v>
      </c>
      <c r="W20" s="113">
        <v>1000</v>
      </c>
      <c r="X20" s="114">
        <v>1200</v>
      </c>
      <c r="Y20" s="99">
        <v>1600</v>
      </c>
      <c r="Z20" s="85">
        <v>2500</v>
      </c>
      <c r="AA20" s="97">
        <v>2400</v>
      </c>
      <c r="AB20" s="115">
        <v>3100</v>
      </c>
      <c r="AC20" s="115">
        <v>5500</v>
      </c>
      <c r="AD20" s="115">
        <v>7200</v>
      </c>
      <c r="AE20" s="115">
        <v>3000</v>
      </c>
      <c r="AF20" s="116">
        <v>4000</v>
      </c>
      <c r="AG20" s="97">
        <v>1600</v>
      </c>
      <c r="AH20" s="116">
        <v>4700</v>
      </c>
      <c r="AI20" s="116">
        <v>4000</v>
      </c>
      <c r="AJ20" s="86"/>
      <c r="AK20" s="86"/>
    </row>
    <row r="21" spans="1:37" s="87" customFormat="1" ht="33" customHeight="1">
      <c r="A21" s="84" t="s">
        <v>9</v>
      </c>
      <c r="B21" s="97">
        <v>3000</v>
      </c>
      <c r="C21" s="97"/>
      <c r="D21" s="109">
        <v>6</v>
      </c>
      <c r="E21" s="98"/>
      <c r="F21" s="97">
        <v>3000000</v>
      </c>
      <c r="G21" s="99">
        <v>1750000</v>
      </c>
      <c r="H21" s="99">
        <v>410000</v>
      </c>
      <c r="I21" s="99">
        <v>400000</v>
      </c>
      <c r="J21" s="99">
        <v>160000</v>
      </c>
      <c r="K21" s="99">
        <v>150000</v>
      </c>
      <c r="L21" s="99">
        <v>130000</v>
      </c>
      <c r="M21" s="99">
        <v>120000</v>
      </c>
      <c r="N21" s="85">
        <v>50000</v>
      </c>
      <c r="O21" s="110">
        <v>14</v>
      </c>
      <c r="P21" s="111">
        <v>1.4</v>
      </c>
      <c r="Q21" s="100">
        <v>0.7</v>
      </c>
      <c r="R21" s="101">
        <v>1</v>
      </c>
      <c r="S21" s="102" t="s">
        <v>74</v>
      </c>
      <c r="T21" s="110"/>
      <c r="U21" s="84" t="s">
        <v>9</v>
      </c>
      <c r="V21" s="84" t="s">
        <v>9</v>
      </c>
      <c r="W21" s="113">
        <v>1000</v>
      </c>
      <c r="X21" s="114">
        <v>1200</v>
      </c>
      <c r="Y21" s="99">
        <v>1600</v>
      </c>
      <c r="Z21" s="85">
        <v>2500</v>
      </c>
      <c r="AA21" s="97">
        <v>2400</v>
      </c>
      <c r="AB21" s="115">
        <v>3100</v>
      </c>
      <c r="AC21" s="115">
        <v>5500</v>
      </c>
      <c r="AD21" s="115">
        <v>7200</v>
      </c>
      <c r="AE21" s="115">
        <v>3000</v>
      </c>
      <c r="AF21" s="116">
        <v>4000</v>
      </c>
      <c r="AG21" s="97">
        <v>1600</v>
      </c>
      <c r="AH21" s="116">
        <v>4700</v>
      </c>
      <c r="AI21" s="116">
        <v>4000</v>
      </c>
      <c r="AJ21" s="86"/>
      <c r="AK21" s="86"/>
    </row>
    <row r="22" spans="1:37" s="87" customFormat="1" ht="33" customHeight="1">
      <c r="A22" s="84" t="s">
        <v>10</v>
      </c>
      <c r="B22" s="97">
        <v>3000</v>
      </c>
      <c r="C22" s="97"/>
      <c r="D22" s="109">
        <v>6</v>
      </c>
      <c r="E22" s="98"/>
      <c r="F22" s="97">
        <v>3000000</v>
      </c>
      <c r="G22" s="99">
        <v>1750000</v>
      </c>
      <c r="H22" s="99">
        <v>410000</v>
      </c>
      <c r="I22" s="99">
        <v>400000</v>
      </c>
      <c r="J22" s="99">
        <v>160000</v>
      </c>
      <c r="K22" s="99">
        <v>150000</v>
      </c>
      <c r="L22" s="99">
        <v>130000</v>
      </c>
      <c r="M22" s="99">
        <v>120000</v>
      </c>
      <c r="N22" s="85">
        <v>50000</v>
      </c>
      <c r="O22" s="110" t="s">
        <v>76</v>
      </c>
      <c r="P22" s="111">
        <v>1.4</v>
      </c>
      <c r="Q22" s="100">
        <v>0.7</v>
      </c>
      <c r="R22" s="101">
        <v>1</v>
      </c>
      <c r="S22" s="102" t="s">
        <v>77</v>
      </c>
      <c r="T22" s="110"/>
      <c r="U22" s="84" t="s">
        <v>10</v>
      </c>
      <c r="V22" s="84" t="s">
        <v>10</v>
      </c>
      <c r="W22" s="113">
        <v>1000</v>
      </c>
      <c r="X22" s="114">
        <v>1200</v>
      </c>
      <c r="Y22" s="99">
        <v>1600</v>
      </c>
      <c r="Z22" s="85">
        <v>2500</v>
      </c>
      <c r="AA22" s="97">
        <v>2400</v>
      </c>
      <c r="AB22" s="115">
        <v>3100</v>
      </c>
      <c r="AC22" s="115">
        <v>5500</v>
      </c>
      <c r="AD22" s="115">
        <v>7200</v>
      </c>
      <c r="AE22" s="115">
        <v>3000</v>
      </c>
      <c r="AF22" s="116">
        <v>4000</v>
      </c>
      <c r="AG22" s="97">
        <v>1600</v>
      </c>
      <c r="AH22" s="116">
        <v>4700</v>
      </c>
      <c r="AI22" s="116">
        <v>4000</v>
      </c>
      <c r="AJ22" s="86"/>
      <c r="AK22" s="86"/>
    </row>
    <row r="23" spans="1:37" s="87" customFormat="1" ht="33" customHeight="1">
      <c r="A23" s="84" t="s">
        <v>11</v>
      </c>
      <c r="B23" s="97">
        <v>3000</v>
      </c>
      <c r="C23" s="97"/>
      <c r="D23" s="109">
        <v>6</v>
      </c>
      <c r="E23" s="98"/>
      <c r="F23" s="97">
        <v>3000000</v>
      </c>
      <c r="G23" s="99">
        <v>1750000</v>
      </c>
      <c r="H23" s="99">
        <v>410000</v>
      </c>
      <c r="I23" s="99">
        <v>400000</v>
      </c>
      <c r="J23" s="99">
        <v>160000</v>
      </c>
      <c r="K23" s="99">
        <v>150000</v>
      </c>
      <c r="L23" s="99">
        <v>130000</v>
      </c>
      <c r="M23" s="99">
        <v>120000</v>
      </c>
      <c r="N23" s="85">
        <v>50000</v>
      </c>
      <c r="O23" s="110" t="s">
        <v>78</v>
      </c>
      <c r="P23" s="111">
        <v>1.4</v>
      </c>
      <c r="Q23" s="100">
        <v>0.7</v>
      </c>
      <c r="R23" s="101">
        <v>1</v>
      </c>
      <c r="S23" s="102" t="s">
        <v>79</v>
      </c>
      <c r="T23" s="110">
        <v>0.2</v>
      </c>
      <c r="U23" s="84" t="s">
        <v>11</v>
      </c>
      <c r="V23" s="84" t="s">
        <v>11</v>
      </c>
      <c r="W23" s="113">
        <v>1000</v>
      </c>
      <c r="X23" s="114">
        <v>1200</v>
      </c>
      <c r="Y23" s="99">
        <v>1600</v>
      </c>
      <c r="Z23" s="85">
        <v>2500</v>
      </c>
      <c r="AA23" s="97">
        <v>2400</v>
      </c>
      <c r="AB23" s="115">
        <v>3100</v>
      </c>
      <c r="AC23" s="115">
        <v>5500</v>
      </c>
      <c r="AD23" s="115">
        <v>7200</v>
      </c>
      <c r="AE23" s="115">
        <v>3000</v>
      </c>
      <c r="AF23" s="116">
        <v>4000</v>
      </c>
      <c r="AG23" s="97">
        <v>1600</v>
      </c>
      <c r="AH23" s="116">
        <v>4700</v>
      </c>
      <c r="AI23" s="116">
        <v>4000</v>
      </c>
      <c r="AJ23" s="86"/>
      <c r="AK23" s="86"/>
    </row>
    <row r="24" spans="1:37" s="87" customFormat="1" ht="33" customHeight="1">
      <c r="A24" s="88" t="s">
        <v>80</v>
      </c>
      <c r="B24" s="97">
        <v>3000</v>
      </c>
      <c r="C24" s="97"/>
      <c r="D24" s="109">
        <v>6</v>
      </c>
      <c r="E24" s="98"/>
      <c r="F24" s="97">
        <v>3000000</v>
      </c>
      <c r="G24" s="99">
        <v>1750000</v>
      </c>
      <c r="H24" s="99">
        <v>410000</v>
      </c>
      <c r="I24" s="99">
        <v>400000</v>
      </c>
      <c r="J24" s="99">
        <v>160000</v>
      </c>
      <c r="K24" s="99">
        <v>150000</v>
      </c>
      <c r="L24" s="99">
        <v>130000</v>
      </c>
      <c r="M24" s="99">
        <v>120000</v>
      </c>
      <c r="N24" s="85">
        <v>50000</v>
      </c>
      <c r="O24" s="110">
        <v>13.9</v>
      </c>
      <c r="P24" s="111">
        <v>1.4</v>
      </c>
      <c r="Q24" s="100">
        <v>0.7</v>
      </c>
      <c r="R24" s="101">
        <v>1</v>
      </c>
      <c r="S24" s="112">
        <v>150</v>
      </c>
      <c r="T24" s="110">
        <v>0.2</v>
      </c>
      <c r="U24" s="88" t="s">
        <v>80</v>
      </c>
      <c r="V24" s="88" t="s">
        <v>12</v>
      </c>
      <c r="W24" s="113">
        <v>1000</v>
      </c>
      <c r="X24" s="114">
        <v>1200</v>
      </c>
      <c r="Y24" s="99">
        <v>1600</v>
      </c>
      <c r="Z24" s="85">
        <v>2500</v>
      </c>
      <c r="AA24" s="97">
        <v>2400</v>
      </c>
      <c r="AB24" s="115">
        <v>3100</v>
      </c>
      <c r="AC24" s="115">
        <v>5500</v>
      </c>
      <c r="AD24" s="115">
        <v>7200</v>
      </c>
      <c r="AE24" s="115">
        <v>3000</v>
      </c>
      <c r="AF24" s="116">
        <v>4000</v>
      </c>
      <c r="AG24" s="97">
        <v>1600</v>
      </c>
      <c r="AH24" s="116">
        <v>4700</v>
      </c>
      <c r="AI24" s="116">
        <v>4000</v>
      </c>
      <c r="AJ24" s="86"/>
      <c r="AK24" s="86"/>
    </row>
    <row r="25" spans="1:37" s="87" customFormat="1" ht="33" customHeight="1">
      <c r="A25" s="84" t="s">
        <v>13</v>
      </c>
      <c r="B25" s="97">
        <v>3000</v>
      </c>
      <c r="C25" s="97"/>
      <c r="D25" s="109">
        <v>6</v>
      </c>
      <c r="E25" s="98"/>
      <c r="F25" s="97">
        <v>3600000</v>
      </c>
      <c r="G25" s="99">
        <v>2100000</v>
      </c>
      <c r="H25" s="99">
        <v>492000</v>
      </c>
      <c r="I25" s="99">
        <v>480000</v>
      </c>
      <c r="J25" s="99">
        <v>192000</v>
      </c>
      <c r="K25" s="99">
        <v>180000</v>
      </c>
      <c r="L25" s="99">
        <v>156000</v>
      </c>
      <c r="M25" s="99">
        <v>144000</v>
      </c>
      <c r="N25" s="85">
        <v>60000</v>
      </c>
      <c r="O25" s="110" t="s">
        <v>81</v>
      </c>
      <c r="P25" s="111">
        <v>1.4</v>
      </c>
      <c r="Q25" s="100">
        <v>0.7</v>
      </c>
      <c r="R25" s="101">
        <v>1</v>
      </c>
      <c r="S25" s="102"/>
      <c r="T25" s="110"/>
      <c r="U25" s="84" t="s">
        <v>13</v>
      </c>
      <c r="V25" s="84" t="s">
        <v>13</v>
      </c>
      <c r="W25" s="113">
        <v>1000</v>
      </c>
      <c r="X25" s="114">
        <v>1200</v>
      </c>
      <c r="Y25" s="99">
        <v>1600</v>
      </c>
      <c r="Z25" s="85">
        <v>2500</v>
      </c>
      <c r="AA25" s="97">
        <v>2400</v>
      </c>
      <c r="AB25" s="115">
        <v>3100</v>
      </c>
      <c r="AC25" s="115">
        <v>5500</v>
      </c>
      <c r="AD25" s="115">
        <v>7200</v>
      </c>
      <c r="AE25" s="115">
        <v>3000</v>
      </c>
      <c r="AF25" s="116">
        <v>4000</v>
      </c>
      <c r="AG25" s="97">
        <v>1600</v>
      </c>
      <c r="AH25" s="116">
        <v>4700</v>
      </c>
      <c r="AI25" s="116">
        <v>4000</v>
      </c>
      <c r="AJ25" s="86"/>
      <c r="AK25" s="86"/>
    </row>
    <row r="26" spans="1:37" s="87" customFormat="1" ht="33" customHeight="1">
      <c r="A26" s="84" t="s">
        <v>14</v>
      </c>
      <c r="B26" s="97">
        <v>3000</v>
      </c>
      <c r="C26" s="97"/>
      <c r="D26" s="109">
        <v>6</v>
      </c>
      <c r="E26" s="98"/>
      <c r="F26" s="97">
        <v>3000000</v>
      </c>
      <c r="G26" s="99">
        <v>1750000</v>
      </c>
      <c r="H26" s="99">
        <v>410000</v>
      </c>
      <c r="I26" s="99">
        <v>400000</v>
      </c>
      <c r="J26" s="99">
        <v>160000</v>
      </c>
      <c r="K26" s="99">
        <v>150000</v>
      </c>
      <c r="L26" s="99">
        <v>130000</v>
      </c>
      <c r="M26" s="99">
        <v>120000</v>
      </c>
      <c r="N26" s="85">
        <v>50000</v>
      </c>
      <c r="O26" s="110">
        <v>13.7</v>
      </c>
      <c r="P26" s="111">
        <v>1.4</v>
      </c>
      <c r="Q26" s="100"/>
      <c r="R26" s="101"/>
      <c r="S26" s="102" t="s">
        <v>79</v>
      </c>
      <c r="T26" s="110"/>
      <c r="U26" s="84" t="s">
        <v>14</v>
      </c>
      <c r="V26" s="84" t="s">
        <v>14</v>
      </c>
      <c r="W26" s="113">
        <v>1000</v>
      </c>
      <c r="X26" s="114">
        <v>1200</v>
      </c>
      <c r="Y26" s="99">
        <v>1600</v>
      </c>
      <c r="Z26" s="85">
        <v>2500</v>
      </c>
      <c r="AA26" s="97">
        <v>2400</v>
      </c>
      <c r="AB26" s="115">
        <v>3100</v>
      </c>
      <c r="AC26" s="115">
        <v>5500</v>
      </c>
      <c r="AD26" s="115">
        <v>7200</v>
      </c>
      <c r="AE26" s="115">
        <v>3000</v>
      </c>
      <c r="AF26" s="116">
        <v>4000</v>
      </c>
      <c r="AG26" s="97">
        <v>1600</v>
      </c>
      <c r="AH26" s="116">
        <v>4700</v>
      </c>
      <c r="AI26" s="116">
        <v>4000</v>
      </c>
      <c r="AJ26" s="86"/>
      <c r="AK26" s="86"/>
    </row>
    <row r="27" spans="1:37" s="87" customFormat="1" ht="33" customHeight="1">
      <c r="A27" s="84" t="s">
        <v>82</v>
      </c>
      <c r="B27" s="97">
        <v>3000</v>
      </c>
      <c r="C27" s="97"/>
      <c r="D27" s="109">
        <v>6</v>
      </c>
      <c r="E27" s="98"/>
      <c r="F27" s="97">
        <v>3000000</v>
      </c>
      <c r="G27" s="99">
        <v>1750000</v>
      </c>
      <c r="H27" s="99">
        <v>410000</v>
      </c>
      <c r="I27" s="99">
        <v>400000</v>
      </c>
      <c r="J27" s="99">
        <v>160000</v>
      </c>
      <c r="K27" s="99">
        <v>150000</v>
      </c>
      <c r="L27" s="99">
        <v>130000</v>
      </c>
      <c r="M27" s="99">
        <v>120000</v>
      </c>
      <c r="N27" s="85">
        <v>50000</v>
      </c>
      <c r="O27" s="110">
        <v>14.5</v>
      </c>
      <c r="P27" s="111">
        <v>1.4</v>
      </c>
      <c r="Q27" s="100">
        <v>0.7</v>
      </c>
      <c r="R27" s="101">
        <v>1</v>
      </c>
      <c r="S27" s="102"/>
      <c r="T27" s="110"/>
      <c r="U27" s="84" t="s">
        <v>82</v>
      </c>
      <c r="V27" s="84" t="s">
        <v>82</v>
      </c>
      <c r="W27" s="113">
        <v>1000</v>
      </c>
      <c r="X27" s="114">
        <v>1200</v>
      </c>
      <c r="Y27" s="99">
        <v>1600</v>
      </c>
      <c r="Z27" s="85">
        <v>2500</v>
      </c>
      <c r="AA27" s="97">
        <v>2400</v>
      </c>
      <c r="AB27" s="115">
        <v>3100</v>
      </c>
      <c r="AC27" s="115">
        <v>5500</v>
      </c>
      <c r="AD27" s="115">
        <v>7200</v>
      </c>
      <c r="AE27" s="115">
        <v>3000</v>
      </c>
      <c r="AF27" s="116">
        <v>4000</v>
      </c>
      <c r="AG27" s="97">
        <v>1600</v>
      </c>
      <c r="AH27" s="116">
        <v>4700</v>
      </c>
      <c r="AI27" s="116">
        <v>4000</v>
      </c>
      <c r="AJ27" s="86"/>
      <c r="AK27" s="86"/>
    </row>
    <row r="28" spans="1:37" s="87" customFormat="1" ht="33" customHeight="1">
      <c r="A28" s="84" t="s">
        <v>16</v>
      </c>
      <c r="B28" s="97">
        <v>3000</v>
      </c>
      <c r="C28" s="97"/>
      <c r="D28" s="109">
        <v>6</v>
      </c>
      <c r="E28" s="98"/>
      <c r="F28" s="97">
        <v>3000000</v>
      </c>
      <c r="G28" s="99">
        <v>1750000</v>
      </c>
      <c r="H28" s="99">
        <v>410000</v>
      </c>
      <c r="I28" s="99">
        <v>400000</v>
      </c>
      <c r="J28" s="99">
        <v>160000</v>
      </c>
      <c r="K28" s="99">
        <v>150000</v>
      </c>
      <c r="L28" s="99">
        <v>130000</v>
      </c>
      <c r="M28" s="99">
        <v>120000</v>
      </c>
      <c r="N28" s="85">
        <v>50000</v>
      </c>
      <c r="O28" s="110">
        <v>14</v>
      </c>
      <c r="P28" s="111">
        <v>1.4</v>
      </c>
      <c r="Q28" s="100"/>
      <c r="R28" s="101"/>
      <c r="S28" s="102"/>
      <c r="T28" s="110"/>
      <c r="U28" s="84" t="s">
        <v>16</v>
      </c>
      <c r="V28" s="84" t="s">
        <v>16</v>
      </c>
      <c r="W28" s="113">
        <v>1000</v>
      </c>
      <c r="X28" s="114">
        <v>1200</v>
      </c>
      <c r="Y28" s="99">
        <v>1600</v>
      </c>
      <c r="Z28" s="85">
        <v>2500</v>
      </c>
      <c r="AA28" s="97">
        <v>2400</v>
      </c>
      <c r="AB28" s="115">
        <v>3100</v>
      </c>
      <c r="AC28" s="115">
        <v>5500</v>
      </c>
      <c r="AD28" s="115">
        <v>7200</v>
      </c>
      <c r="AE28" s="115">
        <v>3000</v>
      </c>
      <c r="AF28" s="116">
        <v>4000</v>
      </c>
      <c r="AG28" s="97">
        <v>1600</v>
      </c>
      <c r="AH28" s="116">
        <v>4700</v>
      </c>
      <c r="AI28" s="116">
        <v>4000</v>
      </c>
      <c r="AJ28" s="86"/>
      <c r="AK28" s="86"/>
    </row>
    <row r="29" spans="1:37" s="87" customFormat="1" ht="33" customHeight="1">
      <c r="A29" s="84" t="s">
        <v>17</v>
      </c>
      <c r="B29" s="97">
        <v>3000</v>
      </c>
      <c r="C29" s="97"/>
      <c r="D29" s="109">
        <v>6</v>
      </c>
      <c r="E29" s="98"/>
      <c r="F29" s="97">
        <v>3000000</v>
      </c>
      <c r="G29" s="99">
        <v>1750000</v>
      </c>
      <c r="H29" s="99">
        <v>410000</v>
      </c>
      <c r="I29" s="99">
        <v>400000</v>
      </c>
      <c r="J29" s="99">
        <v>160000</v>
      </c>
      <c r="K29" s="99">
        <v>150000</v>
      </c>
      <c r="L29" s="99">
        <v>130000</v>
      </c>
      <c r="M29" s="99">
        <v>120000</v>
      </c>
      <c r="N29" s="85">
        <v>50000</v>
      </c>
      <c r="O29" s="110">
        <v>14</v>
      </c>
      <c r="P29" s="111">
        <v>1.4</v>
      </c>
      <c r="Q29" s="100"/>
      <c r="R29" s="101"/>
      <c r="S29" s="102"/>
      <c r="T29" s="110"/>
      <c r="U29" s="84" t="s">
        <v>17</v>
      </c>
      <c r="V29" s="84" t="s">
        <v>17</v>
      </c>
      <c r="W29" s="113">
        <v>1000</v>
      </c>
      <c r="X29" s="114">
        <v>1200</v>
      </c>
      <c r="Y29" s="99">
        <v>1600</v>
      </c>
      <c r="Z29" s="85">
        <v>2500</v>
      </c>
      <c r="AA29" s="97">
        <v>2400</v>
      </c>
      <c r="AB29" s="115">
        <v>3100</v>
      </c>
      <c r="AC29" s="115">
        <v>5500</v>
      </c>
      <c r="AD29" s="115">
        <v>7200</v>
      </c>
      <c r="AE29" s="115">
        <v>3000</v>
      </c>
      <c r="AF29" s="116">
        <v>4000</v>
      </c>
      <c r="AG29" s="97">
        <v>1600</v>
      </c>
      <c r="AH29" s="116">
        <v>4700</v>
      </c>
      <c r="AI29" s="116">
        <v>4000</v>
      </c>
      <c r="AJ29" s="86"/>
      <c r="AK29" s="86"/>
    </row>
    <row r="30" spans="1:37" s="87" customFormat="1" ht="33" customHeight="1">
      <c r="A30" s="84" t="s">
        <v>18</v>
      </c>
      <c r="B30" s="97">
        <v>3000</v>
      </c>
      <c r="C30" s="97"/>
      <c r="D30" s="109">
        <v>6</v>
      </c>
      <c r="E30" s="98"/>
      <c r="F30" s="97">
        <v>3000000</v>
      </c>
      <c r="G30" s="99">
        <v>1750000</v>
      </c>
      <c r="H30" s="99">
        <v>410000</v>
      </c>
      <c r="I30" s="99">
        <v>400000</v>
      </c>
      <c r="J30" s="99">
        <v>160000</v>
      </c>
      <c r="K30" s="99">
        <v>150000</v>
      </c>
      <c r="L30" s="99">
        <v>130000</v>
      </c>
      <c r="M30" s="99">
        <v>120000</v>
      </c>
      <c r="N30" s="85">
        <v>50000</v>
      </c>
      <c r="O30" s="110">
        <v>13.7</v>
      </c>
      <c r="P30" s="111">
        <v>1.4</v>
      </c>
      <c r="Q30" s="100">
        <v>0.7</v>
      </c>
      <c r="R30" s="101">
        <v>1</v>
      </c>
      <c r="S30" s="112">
        <v>150</v>
      </c>
      <c r="T30" s="110"/>
      <c r="U30" s="84" t="s">
        <v>18</v>
      </c>
      <c r="V30" s="84" t="s">
        <v>18</v>
      </c>
      <c r="W30" s="113">
        <v>1000</v>
      </c>
      <c r="X30" s="114">
        <v>1200</v>
      </c>
      <c r="Y30" s="99">
        <v>1600</v>
      </c>
      <c r="Z30" s="85">
        <v>2500</v>
      </c>
      <c r="AA30" s="97">
        <v>2400</v>
      </c>
      <c r="AB30" s="115">
        <v>3100</v>
      </c>
      <c r="AC30" s="115">
        <v>5500</v>
      </c>
      <c r="AD30" s="115">
        <v>7200</v>
      </c>
      <c r="AE30" s="115">
        <v>3000</v>
      </c>
      <c r="AF30" s="116">
        <v>4000</v>
      </c>
      <c r="AG30" s="97">
        <v>1600</v>
      </c>
      <c r="AH30" s="116">
        <v>4700</v>
      </c>
      <c r="AI30" s="116">
        <v>4000</v>
      </c>
      <c r="AJ30" s="86"/>
      <c r="AK30" s="86"/>
    </row>
    <row r="31" spans="1:37" s="87" customFormat="1" ht="33" customHeight="1" thickBot="1">
      <c r="A31" s="84"/>
      <c r="B31" s="97"/>
      <c r="C31" s="97"/>
      <c r="D31" s="85"/>
      <c r="E31" s="98"/>
      <c r="F31" s="97"/>
      <c r="G31" s="99"/>
      <c r="H31" s="99"/>
      <c r="I31" s="99"/>
      <c r="J31" s="99"/>
      <c r="K31" s="99"/>
      <c r="L31" s="99"/>
      <c r="M31" s="99"/>
      <c r="N31" s="85"/>
      <c r="O31" s="177" t="s">
        <v>83</v>
      </c>
      <c r="P31" s="178"/>
      <c r="Q31" s="100"/>
      <c r="R31" s="101"/>
      <c r="S31" s="102"/>
      <c r="T31" s="103"/>
      <c r="U31" s="84"/>
      <c r="V31" s="89"/>
      <c r="W31" s="90"/>
      <c r="X31" s="91"/>
      <c r="Y31" s="91"/>
      <c r="Z31" s="92"/>
      <c r="AA31" s="90"/>
      <c r="AB31" s="91"/>
      <c r="AC31" s="91"/>
      <c r="AD31" s="91"/>
      <c r="AE31" s="91"/>
      <c r="AF31" s="92"/>
      <c r="AG31" s="90"/>
      <c r="AH31" s="92"/>
      <c r="AI31" s="92"/>
      <c r="AJ31" s="86"/>
      <c r="AK31" s="86"/>
    </row>
    <row r="32" spans="1:37" s="87" customFormat="1" ht="33" customHeight="1" thickBot="1">
      <c r="A32" s="89"/>
      <c r="B32" s="90"/>
      <c r="C32" s="90"/>
      <c r="D32" s="104"/>
      <c r="E32" s="105"/>
      <c r="F32" s="90"/>
      <c r="G32" s="106"/>
      <c r="H32" s="106"/>
      <c r="I32" s="106"/>
      <c r="J32" s="106"/>
      <c r="K32" s="106"/>
      <c r="L32" s="106"/>
      <c r="M32" s="106"/>
      <c r="N32" s="92"/>
      <c r="O32" s="179"/>
      <c r="P32" s="180"/>
      <c r="Q32" s="107"/>
      <c r="R32" s="105"/>
      <c r="S32" s="108"/>
      <c r="T32" s="91"/>
      <c r="U32" s="89"/>
      <c r="V32" s="93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6"/>
      <c r="AK32" s="86"/>
    </row>
    <row r="33" spans="1:37" s="87" customFormat="1" ht="33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Q33" s="94"/>
      <c r="R33" s="94"/>
      <c r="S33" s="94"/>
      <c r="T33" s="94"/>
      <c r="U33" s="94"/>
      <c r="V33" s="93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6"/>
      <c r="AK33" s="86"/>
    </row>
    <row r="34" spans="1:37" s="87" customFormat="1" ht="19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Q34" s="94"/>
      <c r="R34" s="94"/>
      <c r="S34" s="94"/>
      <c r="T34" s="94"/>
      <c r="U34" s="94"/>
      <c r="V34" s="95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86"/>
      <c r="AK34" s="86"/>
    </row>
    <row r="35" spans="1:37" s="87" customFormat="1" ht="27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Q35" s="94"/>
      <c r="R35" s="94"/>
      <c r="S35" s="94"/>
      <c r="T35" s="94"/>
      <c r="U35" s="9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86"/>
      <c r="AK35" s="86"/>
    </row>
    <row r="36" spans="1:37" s="87" customFormat="1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"/>
      <c r="P36" s="8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6"/>
      <c r="AK36" s="86"/>
    </row>
    <row r="37" spans="1:37" s="87" customFormat="1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6"/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6"/>
      <c r="AK37" s="86"/>
    </row>
    <row r="38" spans="1:37" s="87" customFormat="1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"/>
      <c r="P38" s="1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86"/>
      <c r="AK38" s="86"/>
    </row>
    <row r="39" spans="1:37" s="87" customFormat="1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"/>
      <c r="P39" s="1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86"/>
      <c r="AK39" s="86"/>
    </row>
    <row r="40" spans="1:37" s="87" customFormat="1" ht="30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"/>
      <c r="P40" s="1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86"/>
      <c r="AK40" s="86"/>
    </row>
    <row r="41" spans="1:37" s="87" customFormat="1" ht="3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6"/>
      <c r="P41" s="1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86"/>
      <c r="AK41" s="86"/>
    </row>
    <row r="42" spans="1:37" ht="17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"/>
      <c r="P42" s="1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6"/>
      <c r="AK42" s="16"/>
    </row>
    <row r="43" spans="1:37" ht="17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"/>
      <c r="P43" s="1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6"/>
      <c r="AK43" s="16"/>
    </row>
    <row r="44" spans="1:37" ht="17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"/>
      <c r="P44" s="1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6"/>
      <c r="AK44" s="16"/>
    </row>
    <row r="45" spans="1:37" ht="17.25">
      <c r="A45" s="16"/>
      <c r="B45" s="16"/>
      <c r="C45" s="16"/>
      <c r="D45" s="16"/>
      <c r="E45" s="16"/>
      <c r="F45" s="1"/>
      <c r="G45" s="1"/>
      <c r="H45" s="1"/>
      <c r="I45" s="1"/>
      <c r="J45" s="1"/>
      <c r="K45" s="1"/>
      <c r="L45" s="1"/>
      <c r="M45" s="1"/>
      <c r="N45" s="1"/>
      <c r="O45" s="16"/>
      <c r="P45" s="1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6"/>
      <c r="AK45" s="16"/>
    </row>
    <row r="46" spans="1:37" ht="17.25">
      <c r="A46" s="16"/>
      <c r="B46" s="16"/>
      <c r="C46" s="16"/>
      <c r="D46" s="16"/>
      <c r="E46" s="16"/>
      <c r="F46" s="1"/>
      <c r="G46" s="1"/>
      <c r="H46" s="1"/>
      <c r="I46" s="1"/>
      <c r="J46" s="1"/>
      <c r="K46" s="1"/>
      <c r="L46" s="1"/>
      <c r="M46" s="1"/>
      <c r="N46" s="1"/>
      <c r="O46" s="16"/>
      <c r="P46" s="1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6"/>
      <c r="AK46" s="16"/>
    </row>
    <row r="47" spans="1:37" ht="17.25">
      <c r="A47" s="16"/>
      <c r="B47" s="16"/>
      <c r="C47" s="16"/>
      <c r="D47" s="16"/>
      <c r="E47" s="16"/>
      <c r="F47" s="1"/>
      <c r="G47" s="1"/>
      <c r="H47" s="1"/>
      <c r="I47" s="1"/>
      <c r="J47" s="1"/>
      <c r="K47" s="1"/>
      <c r="L47" s="1"/>
      <c r="M47" s="1"/>
      <c r="N47" s="1"/>
      <c r="O47" s="16"/>
      <c r="P47" s="1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6"/>
      <c r="AK47" s="16"/>
    </row>
  </sheetData>
  <sheetProtection/>
  <mergeCells count="13">
    <mergeCell ref="Z8:Z9"/>
    <mergeCell ref="C8:E8"/>
    <mergeCell ref="C7:E7"/>
    <mergeCell ref="AA8:AA9"/>
    <mergeCell ref="T7:T8"/>
    <mergeCell ref="AB8:AB9"/>
    <mergeCell ref="O31:P32"/>
    <mergeCell ref="A6:A10"/>
    <mergeCell ref="W7:Z7"/>
    <mergeCell ref="S7:S8"/>
    <mergeCell ref="P7:P8"/>
    <mergeCell ref="W8:W9"/>
    <mergeCell ref="X8:X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65" r:id="rId1"/>
  <colBreaks count="2" manualBreakCount="2">
    <brk id="11" max="42" man="1"/>
    <brk id="2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14.66015625" defaultRowHeight="11.25"/>
  <cols>
    <col min="1" max="1" width="20.83203125" style="4" customWidth="1"/>
    <col min="2" max="3" width="11.33203125" style="4" bestFit="1" customWidth="1"/>
    <col min="4" max="7" width="12.33203125" style="4" customWidth="1"/>
    <col min="8" max="9" width="11.33203125" style="4" bestFit="1" customWidth="1"/>
    <col min="10" max="10" width="12.33203125" style="4" customWidth="1"/>
    <col min="11" max="11" width="12.16015625" style="4" customWidth="1"/>
    <col min="12" max="12" width="12.33203125" style="4" bestFit="1" customWidth="1"/>
    <col min="13" max="13" width="12.33203125" style="4" customWidth="1"/>
    <col min="14" max="17" width="14.5" style="4" customWidth="1"/>
    <col min="18" max="18" width="20.83203125" style="4" customWidth="1"/>
    <col min="19" max="19" width="7" style="4" customWidth="1"/>
    <col min="20" max="16384" width="14.66015625" style="4" customWidth="1"/>
  </cols>
  <sheetData>
    <row r="1" spans="1:18" ht="21" customHeight="1">
      <c r="A1" s="1"/>
      <c r="L1" s="1"/>
      <c r="N1" s="1" t="s">
        <v>87</v>
      </c>
      <c r="R1" s="1"/>
    </row>
    <row r="2" spans="1:18" ht="27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" customHeight="1">
      <c r="A3" s="117"/>
      <c r="B3" s="6"/>
      <c r="C3" s="6"/>
      <c r="D3" s="6"/>
      <c r="E3" s="6"/>
      <c r="F3" s="6"/>
      <c r="G3" s="6"/>
      <c r="H3" s="6"/>
      <c r="I3" s="6"/>
      <c r="J3" s="6"/>
      <c r="K3" s="6"/>
      <c r="L3" s="117"/>
      <c r="M3" s="6"/>
      <c r="N3" s="117" t="s">
        <v>104</v>
      </c>
      <c r="O3" s="6"/>
      <c r="P3" s="6"/>
      <c r="Q3" s="6"/>
      <c r="R3" s="117"/>
    </row>
    <row r="4" spans="1:18" ht="22.5" customHeight="1">
      <c r="A4" s="6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9"/>
      <c r="O4" s="9"/>
      <c r="P4" s="6"/>
      <c r="Q4" s="6"/>
      <c r="R4" s="6"/>
    </row>
    <row r="5" spans="1:18" ht="21" customHeight="1" thickBo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8"/>
    </row>
    <row r="6" spans="1:19" ht="18" thickBot="1">
      <c r="A6" s="120"/>
      <c r="B6" s="203" t="s">
        <v>88</v>
      </c>
      <c r="C6" s="204"/>
      <c r="D6" s="204"/>
      <c r="E6" s="204"/>
      <c r="F6" s="204"/>
      <c r="G6" s="205"/>
      <c r="H6" s="206" t="s">
        <v>89</v>
      </c>
      <c r="I6" s="204"/>
      <c r="J6" s="204"/>
      <c r="K6" s="204"/>
      <c r="L6" s="204"/>
      <c r="M6" s="205"/>
      <c r="N6" s="206" t="s">
        <v>90</v>
      </c>
      <c r="O6" s="204"/>
      <c r="P6" s="204"/>
      <c r="Q6" s="207"/>
      <c r="R6" s="120"/>
      <c r="S6" s="121"/>
    </row>
    <row r="7" spans="1:19" ht="18" thickBot="1">
      <c r="A7" s="122"/>
      <c r="B7" s="123" t="s">
        <v>91</v>
      </c>
      <c r="C7" s="124"/>
      <c r="D7" s="124"/>
      <c r="E7" s="125"/>
      <c r="F7" s="126"/>
      <c r="G7" s="124"/>
      <c r="H7" s="127" t="s">
        <v>91</v>
      </c>
      <c r="I7" s="124"/>
      <c r="J7" s="124"/>
      <c r="K7" s="125"/>
      <c r="L7" s="128"/>
      <c r="M7" s="171"/>
      <c r="N7" s="127" t="s">
        <v>91</v>
      </c>
      <c r="O7" s="124"/>
      <c r="P7" s="124"/>
      <c r="Q7" s="129"/>
      <c r="R7" s="122"/>
      <c r="S7" s="121"/>
    </row>
    <row r="8" spans="1:19" ht="17.25">
      <c r="A8" s="130" t="s">
        <v>92</v>
      </c>
      <c r="B8" s="188" t="s">
        <v>93</v>
      </c>
      <c r="C8" s="190" t="s">
        <v>94</v>
      </c>
      <c r="D8" s="39" t="s">
        <v>95</v>
      </c>
      <c r="E8" s="200" t="s">
        <v>96</v>
      </c>
      <c r="F8" s="201"/>
      <c r="G8" s="202"/>
      <c r="H8" s="190" t="s">
        <v>93</v>
      </c>
      <c r="I8" s="190" t="s">
        <v>94</v>
      </c>
      <c r="J8" s="39" t="s">
        <v>95</v>
      </c>
      <c r="K8" s="200" t="s">
        <v>96</v>
      </c>
      <c r="L8" s="201"/>
      <c r="M8" s="202"/>
      <c r="N8" s="190" t="s">
        <v>93</v>
      </c>
      <c r="O8" s="190" t="s">
        <v>94</v>
      </c>
      <c r="P8" s="39" t="s">
        <v>95</v>
      </c>
      <c r="Q8" s="41" t="s">
        <v>97</v>
      </c>
      <c r="R8" s="130" t="s">
        <v>92</v>
      </c>
      <c r="S8" s="121"/>
    </row>
    <row r="9" spans="1:19" ht="41.25">
      <c r="A9" s="122"/>
      <c r="B9" s="189"/>
      <c r="C9" s="191"/>
      <c r="D9" s="131" t="s">
        <v>98</v>
      </c>
      <c r="E9" s="132" t="s">
        <v>99</v>
      </c>
      <c r="F9" s="133" t="s">
        <v>100</v>
      </c>
      <c r="G9" s="134" t="s">
        <v>101</v>
      </c>
      <c r="H9" s="191"/>
      <c r="I9" s="191"/>
      <c r="J9" s="131" t="s">
        <v>98</v>
      </c>
      <c r="K9" s="132" t="s">
        <v>99</v>
      </c>
      <c r="L9" s="135" t="s">
        <v>100</v>
      </c>
      <c r="M9" s="134" t="s">
        <v>101</v>
      </c>
      <c r="N9" s="191"/>
      <c r="O9" s="191"/>
      <c r="P9" s="131" t="s">
        <v>98</v>
      </c>
      <c r="Q9" s="136" t="s">
        <v>102</v>
      </c>
      <c r="R9" s="122"/>
      <c r="S9" s="121"/>
    </row>
    <row r="10" spans="1:19" ht="18" thickBot="1">
      <c r="A10" s="137"/>
      <c r="B10" s="54" t="s">
        <v>52</v>
      </c>
      <c r="C10" s="63" t="s">
        <v>52</v>
      </c>
      <c r="D10" s="63" t="s">
        <v>51</v>
      </c>
      <c r="E10" s="138" t="s">
        <v>51</v>
      </c>
      <c r="F10" s="138" t="s">
        <v>51</v>
      </c>
      <c r="G10" s="138" t="s">
        <v>51</v>
      </c>
      <c r="H10" s="63" t="s">
        <v>52</v>
      </c>
      <c r="I10" s="63" t="s">
        <v>52</v>
      </c>
      <c r="J10" s="63" t="s">
        <v>51</v>
      </c>
      <c r="K10" s="138" t="s">
        <v>51</v>
      </c>
      <c r="L10" s="138" t="s">
        <v>51</v>
      </c>
      <c r="M10" s="138" t="s">
        <v>51</v>
      </c>
      <c r="N10" s="63" t="s">
        <v>52</v>
      </c>
      <c r="O10" s="63" t="s">
        <v>52</v>
      </c>
      <c r="P10" s="63" t="s">
        <v>51</v>
      </c>
      <c r="Q10" s="64" t="s">
        <v>51</v>
      </c>
      <c r="R10" s="137"/>
      <c r="S10" s="121"/>
    </row>
    <row r="11" spans="1:19" ht="18" thickTop="1">
      <c r="A11" s="139"/>
      <c r="B11" s="140"/>
      <c r="C11" s="141"/>
      <c r="D11" s="141"/>
      <c r="E11" s="142"/>
      <c r="F11" s="143"/>
      <c r="G11" s="144"/>
      <c r="H11" s="141"/>
      <c r="I11" s="141"/>
      <c r="J11" s="141"/>
      <c r="K11" s="142"/>
      <c r="L11" s="142"/>
      <c r="M11" s="143"/>
      <c r="N11" s="141"/>
      <c r="O11" s="141"/>
      <c r="P11" s="141"/>
      <c r="Q11" s="145"/>
      <c r="R11" s="139"/>
      <c r="S11" s="121"/>
    </row>
    <row r="12" spans="1:19" s="94" customFormat="1" ht="33" customHeight="1">
      <c r="A12" s="146" t="s">
        <v>0</v>
      </c>
      <c r="B12" s="147">
        <v>6.7</v>
      </c>
      <c r="C12" s="148" t="s">
        <v>103</v>
      </c>
      <c r="D12" s="149">
        <v>24900</v>
      </c>
      <c r="E12" s="150">
        <v>17700</v>
      </c>
      <c r="F12" s="151">
        <v>8850</v>
      </c>
      <c r="G12" s="152">
        <v>13275</v>
      </c>
      <c r="H12" s="153">
        <v>2.3</v>
      </c>
      <c r="I12" s="148" t="s">
        <v>103</v>
      </c>
      <c r="J12" s="149">
        <v>8100</v>
      </c>
      <c r="K12" s="150">
        <v>5700</v>
      </c>
      <c r="L12" s="150">
        <v>2850</v>
      </c>
      <c r="M12" s="151">
        <v>4275</v>
      </c>
      <c r="N12" s="153">
        <v>2.2</v>
      </c>
      <c r="O12" s="148" t="s">
        <v>103</v>
      </c>
      <c r="P12" s="149">
        <v>8700</v>
      </c>
      <c r="Q12" s="154">
        <v>4500</v>
      </c>
      <c r="R12" s="146" t="s">
        <v>0</v>
      </c>
      <c r="S12" s="155"/>
    </row>
    <row r="13" spans="1:19" s="94" customFormat="1" ht="33" customHeight="1">
      <c r="A13" s="146" t="s">
        <v>1</v>
      </c>
      <c r="B13" s="147">
        <v>7.05</v>
      </c>
      <c r="C13" s="148" t="s">
        <v>103</v>
      </c>
      <c r="D13" s="149">
        <v>29400</v>
      </c>
      <c r="E13" s="150">
        <v>22200</v>
      </c>
      <c r="F13" s="151">
        <v>11100</v>
      </c>
      <c r="G13" s="152">
        <v>16650</v>
      </c>
      <c r="H13" s="153">
        <v>2.35</v>
      </c>
      <c r="I13" s="148" t="s">
        <v>103</v>
      </c>
      <c r="J13" s="149">
        <v>9000</v>
      </c>
      <c r="K13" s="150">
        <v>7800</v>
      </c>
      <c r="L13" s="150">
        <v>3900</v>
      </c>
      <c r="M13" s="151">
        <v>5850</v>
      </c>
      <c r="N13" s="153">
        <v>2</v>
      </c>
      <c r="O13" s="148" t="s">
        <v>103</v>
      </c>
      <c r="P13" s="149">
        <v>8400</v>
      </c>
      <c r="Q13" s="154">
        <v>5400</v>
      </c>
      <c r="R13" s="146" t="s">
        <v>1</v>
      </c>
      <c r="S13" s="155"/>
    </row>
    <row r="14" spans="1:19" s="94" customFormat="1" ht="33" customHeight="1">
      <c r="A14" s="146" t="s">
        <v>2</v>
      </c>
      <c r="B14" s="147">
        <v>7</v>
      </c>
      <c r="C14" s="148" t="s">
        <v>103</v>
      </c>
      <c r="D14" s="149">
        <v>22100</v>
      </c>
      <c r="E14" s="150">
        <v>18500</v>
      </c>
      <c r="F14" s="151">
        <v>9250</v>
      </c>
      <c r="G14" s="152">
        <v>13875</v>
      </c>
      <c r="H14" s="153">
        <v>2.5</v>
      </c>
      <c r="I14" s="148" t="s">
        <v>103</v>
      </c>
      <c r="J14" s="149">
        <v>7700</v>
      </c>
      <c r="K14" s="150">
        <v>6100</v>
      </c>
      <c r="L14" s="150">
        <v>3050</v>
      </c>
      <c r="M14" s="151">
        <v>4575</v>
      </c>
      <c r="N14" s="153">
        <v>1.9</v>
      </c>
      <c r="O14" s="148" t="s">
        <v>103</v>
      </c>
      <c r="P14" s="149">
        <v>8800</v>
      </c>
      <c r="Q14" s="154">
        <v>5000</v>
      </c>
      <c r="R14" s="146" t="s">
        <v>2</v>
      </c>
      <c r="S14" s="155"/>
    </row>
    <row r="15" spans="1:19" s="94" customFormat="1" ht="33" customHeight="1">
      <c r="A15" s="146" t="s">
        <v>3</v>
      </c>
      <c r="B15" s="147">
        <v>6.68</v>
      </c>
      <c r="C15" s="148" t="s">
        <v>103</v>
      </c>
      <c r="D15" s="149">
        <v>24400</v>
      </c>
      <c r="E15" s="150">
        <v>19700</v>
      </c>
      <c r="F15" s="151">
        <v>9850</v>
      </c>
      <c r="G15" s="152">
        <v>14775</v>
      </c>
      <c r="H15" s="153">
        <v>2.63</v>
      </c>
      <c r="I15" s="148" t="s">
        <v>103</v>
      </c>
      <c r="J15" s="149">
        <v>9000</v>
      </c>
      <c r="K15" s="150">
        <v>7400</v>
      </c>
      <c r="L15" s="150">
        <v>3700</v>
      </c>
      <c r="M15" s="151">
        <v>5550</v>
      </c>
      <c r="N15" s="153">
        <v>2.26</v>
      </c>
      <c r="O15" s="148" t="s">
        <v>103</v>
      </c>
      <c r="P15" s="149">
        <v>8700</v>
      </c>
      <c r="Q15" s="154">
        <v>4800</v>
      </c>
      <c r="R15" s="146" t="s">
        <v>3</v>
      </c>
      <c r="S15" s="155"/>
    </row>
    <row r="16" spans="1:19" s="94" customFormat="1" ht="33" customHeight="1">
      <c r="A16" s="146" t="s">
        <v>4</v>
      </c>
      <c r="B16" s="147">
        <v>6.8</v>
      </c>
      <c r="C16" s="148" t="s">
        <v>103</v>
      </c>
      <c r="D16" s="149">
        <v>28700</v>
      </c>
      <c r="E16" s="150">
        <v>21800</v>
      </c>
      <c r="F16" s="151">
        <v>10900</v>
      </c>
      <c r="G16" s="152">
        <v>16350</v>
      </c>
      <c r="H16" s="153">
        <v>2.5</v>
      </c>
      <c r="I16" s="148" t="s">
        <v>103</v>
      </c>
      <c r="J16" s="149">
        <v>9900</v>
      </c>
      <c r="K16" s="150">
        <v>7600</v>
      </c>
      <c r="L16" s="150">
        <v>3800</v>
      </c>
      <c r="M16" s="151">
        <v>5700</v>
      </c>
      <c r="N16" s="153">
        <v>2.65</v>
      </c>
      <c r="O16" s="148" t="s">
        <v>103</v>
      </c>
      <c r="P16" s="149">
        <v>11300</v>
      </c>
      <c r="Q16" s="154">
        <v>6300</v>
      </c>
      <c r="R16" s="146" t="s">
        <v>4</v>
      </c>
      <c r="S16" s="155"/>
    </row>
    <row r="17" spans="1:19" s="94" customFormat="1" ht="33" customHeight="1">
      <c r="A17" s="146" t="s">
        <v>5</v>
      </c>
      <c r="B17" s="147">
        <v>7</v>
      </c>
      <c r="C17" s="148" t="s">
        <v>103</v>
      </c>
      <c r="D17" s="149">
        <v>29200</v>
      </c>
      <c r="E17" s="150">
        <v>23600</v>
      </c>
      <c r="F17" s="151">
        <v>11800</v>
      </c>
      <c r="G17" s="152">
        <v>17700</v>
      </c>
      <c r="H17" s="153">
        <v>1.3</v>
      </c>
      <c r="I17" s="148" t="s">
        <v>103</v>
      </c>
      <c r="J17" s="149">
        <v>5900</v>
      </c>
      <c r="K17" s="150">
        <v>4700</v>
      </c>
      <c r="L17" s="150">
        <v>2350</v>
      </c>
      <c r="M17" s="151">
        <v>3525</v>
      </c>
      <c r="N17" s="153">
        <v>2.6</v>
      </c>
      <c r="O17" s="148" t="s">
        <v>103</v>
      </c>
      <c r="P17" s="149">
        <v>11500</v>
      </c>
      <c r="Q17" s="154">
        <v>6200</v>
      </c>
      <c r="R17" s="146" t="s">
        <v>5</v>
      </c>
      <c r="S17" s="155"/>
    </row>
    <row r="18" spans="1:19" s="94" customFormat="1" ht="33" customHeight="1">
      <c r="A18" s="146" t="s">
        <v>6</v>
      </c>
      <c r="B18" s="147">
        <v>7.84</v>
      </c>
      <c r="C18" s="148" t="s">
        <v>103</v>
      </c>
      <c r="D18" s="149">
        <v>31700</v>
      </c>
      <c r="E18" s="150">
        <v>28300</v>
      </c>
      <c r="F18" s="151">
        <v>14150</v>
      </c>
      <c r="G18" s="152">
        <v>21225</v>
      </c>
      <c r="H18" s="153">
        <v>2.1</v>
      </c>
      <c r="I18" s="148" t="s">
        <v>103</v>
      </c>
      <c r="J18" s="149">
        <v>8150</v>
      </c>
      <c r="K18" s="150">
        <v>7500</v>
      </c>
      <c r="L18" s="150">
        <v>3750</v>
      </c>
      <c r="M18" s="151">
        <v>5625</v>
      </c>
      <c r="N18" s="153">
        <v>1.75</v>
      </c>
      <c r="O18" s="148" t="s">
        <v>103</v>
      </c>
      <c r="P18" s="149">
        <v>8950</v>
      </c>
      <c r="Q18" s="154">
        <v>5250</v>
      </c>
      <c r="R18" s="146" t="s">
        <v>6</v>
      </c>
      <c r="S18" s="155"/>
    </row>
    <row r="19" spans="1:19" s="94" customFormat="1" ht="33" customHeight="1">
      <c r="A19" s="146" t="s">
        <v>7</v>
      </c>
      <c r="B19" s="147">
        <v>7</v>
      </c>
      <c r="C19" s="148" t="s">
        <v>103</v>
      </c>
      <c r="D19" s="149">
        <v>25000</v>
      </c>
      <c r="E19" s="150">
        <v>20000</v>
      </c>
      <c r="F19" s="151">
        <v>10000</v>
      </c>
      <c r="G19" s="152">
        <v>15000</v>
      </c>
      <c r="H19" s="153">
        <v>2.4</v>
      </c>
      <c r="I19" s="148" t="s">
        <v>103</v>
      </c>
      <c r="J19" s="149">
        <v>7500</v>
      </c>
      <c r="K19" s="150">
        <v>6300</v>
      </c>
      <c r="L19" s="150">
        <v>3150</v>
      </c>
      <c r="M19" s="151">
        <v>4725</v>
      </c>
      <c r="N19" s="153">
        <v>1.9</v>
      </c>
      <c r="O19" s="148" t="s">
        <v>103</v>
      </c>
      <c r="P19" s="149">
        <v>8900</v>
      </c>
      <c r="Q19" s="154">
        <v>5900</v>
      </c>
      <c r="R19" s="146" t="s">
        <v>7</v>
      </c>
      <c r="S19" s="155"/>
    </row>
    <row r="20" spans="1:19" s="94" customFormat="1" ht="33" customHeight="1">
      <c r="A20" s="146" t="s">
        <v>8</v>
      </c>
      <c r="B20" s="147">
        <v>7.35</v>
      </c>
      <c r="C20" s="148" t="s">
        <v>103</v>
      </c>
      <c r="D20" s="149">
        <v>29500</v>
      </c>
      <c r="E20" s="150">
        <v>26500</v>
      </c>
      <c r="F20" s="151">
        <v>13250</v>
      </c>
      <c r="G20" s="152">
        <v>19875</v>
      </c>
      <c r="H20" s="153">
        <v>1.9</v>
      </c>
      <c r="I20" s="148" t="s">
        <v>103</v>
      </c>
      <c r="J20" s="149">
        <v>7400</v>
      </c>
      <c r="K20" s="150">
        <v>6100</v>
      </c>
      <c r="L20" s="150">
        <v>3050</v>
      </c>
      <c r="M20" s="151">
        <v>4575</v>
      </c>
      <c r="N20" s="153">
        <v>2.21</v>
      </c>
      <c r="O20" s="148" t="s">
        <v>103</v>
      </c>
      <c r="P20" s="149">
        <v>9900</v>
      </c>
      <c r="Q20" s="154">
        <v>5500</v>
      </c>
      <c r="R20" s="146" t="s">
        <v>8</v>
      </c>
      <c r="S20" s="155"/>
    </row>
    <row r="21" spans="1:19" s="94" customFormat="1" ht="33" customHeight="1">
      <c r="A21" s="146" t="s">
        <v>9</v>
      </c>
      <c r="B21" s="147">
        <v>6.9</v>
      </c>
      <c r="C21" s="148" t="s">
        <v>103</v>
      </c>
      <c r="D21" s="149">
        <v>26400</v>
      </c>
      <c r="E21" s="150">
        <v>21900</v>
      </c>
      <c r="F21" s="151">
        <v>10950</v>
      </c>
      <c r="G21" s="152">
        <v>16425</v>
      </c>
      <c r="H21" s="153">
        <v>2.1</v>
      </c>
      <c r="I21" s="148" t="s">
        <v>103</v>
      </c>
      <c r="J21" s="149">
        <v>7500</v>
      </c>
      <c r="K21" s="150">
        <v>6300</v>
      </c>
      <c r="L21" s="150">
        <v>3150</v>
      </c>
      <c r="M21" s="151">
        <v>4725</v>
      </c>
      <c r="N21" s="153">
        <v>1.8</v>
      </c>
      <c r="O21" s="148" t="s">
        <v>103</v>
      </c>
      <c r="P21" s="149">
        <v>8700</v>
      </c>
      <c r="Q21" s="154">
        <v>4800</v>
      </c>
      <c r="R21" s="146" t="s">
        <v>9</v>
      </c>
      <c r="S21" s="155"/>
    </row>
    <row r="22" spans="1:19" s="94" customFormat="1" ht="33" customHeight="1">
      <c r="A22" s="146" t="s">
        <v>10</v>
      </c>
      <c r="B22" s="147">
        <v>5.3</v>
      </c>
      <c r="C22" s="153">
        <v>20</v>
      </c>
      <c r="D22" s="149">
        <v>23800</v>
      </c>
      <c r="E22" s="150">
        <v>19400</v>
      </c>
      <c r="F22" s="151">
        <v>9700</v>
      </c>
      <c r="G22" s="152">
        <v>14550</v>
      </c>
      <c r="H22" s="153">
        <v>1.5</v>
      </c>
      <c r="I22" s="153">
        <v>7</v>
      </c>
      <c r="J22" s="149">
        <v>6800</v>
      </c>
      <c r="K22" s="150">
        <v>5600</v>
      </c>
      <c r="L22" s="150">
        <v>2800</v>
      </c>
      <c r="M22" s="151">
        <v>4200</v>
      </c>
      <c r="N22" s="153">
        <v>1.4</v>
      </c>
      <c r="O22" s="153">
        <v>7</v>
      </c>
      <c r="P22" s="149">
        <v>9000</v>
      </c>
      <c r="Q22" s="154">
        <v>5200</v>
      </c>
      <c r="R22" s="146" t="s">
        <v>10</v>
      </c>
      <c r="S22" s="155"/>
    </row>
    <row r="23" spans="1:19" s="94" customFormat="1" ht="33" customHeight="1">
      <c r="A23" s="146" t="s">
        <v>11</v>
      </c>
      <c r="B23" s="147">
        <v>7.1</v>
      </c>
      <c r="C23" s="148" t="s">
        <v>103</v>
      </c>
      <c r="D23" s="149">
        <v>26000</v>
      </c>
      <c r="E23" s="150">
        <v>22000</v>
      </c>
      <c r="F23" s="151">
        <v>11000</v>
      </c>
      <c r="G23" s="152">
        <v>16500</v>
      </c>
      <c r="H23" s="153">
        <v>2.1</v>
      </c>
      <c r="I23" s="148" t="s">
        <v>103</v>
      </c>
      <c r="J23" s="149">
        <v>5700</v>
      </c>
      <c r="K23" s="150">
        <v>5500</v>
      </c>
      <c r="L23" s="150">
        <v>2750</v>
      </c>
      <c r="M23" s="151">
        <v>4125</v>
      </c>
      <c r="N23" s="153">
        <v>1.5</v>
      </c>
      <c r="O23" s="148" t="s">
        <v>103</v>
      </c>
      <c r="P23" s="149">
        <v>8100</v>
      </c>
      <c r="Q23" s="154">
        <v>4400</v>
      </c>
      <c r="R23" s="146" t="s">
        <v>11</v>
      </c>
      <c r="S23" s="155"/>
    </row>
    <row r="24" spans="1:19" s="94" customFormat="1" ht="33" customHeight="1">
      <c r="A24" s="146" t="s">
        <v>12</v>
      </c>
      <c r="B24" s="147">
        <v>6.9</v>
      </c>
      <c r="C24" s="148" t="s">
        <v>103</v>
      </c>
      <c r="D24" s="149">
        <v>26900</v>
      </c>
      <c r="E24" s="150">
        <v>21600</v>
      </c>
      <c r="F24" s="151">
        <v>10800</v>
      </c>
      <c r="G24" s="152">
        <v>16200</v>
      </c>
      <c r="H24" s="153">
        <v>2.8</v>
      </c>
      <c r="I24" s="148" t="s">
        <v>103</v>
      </c>
      <c r="J24" s="149">
        <v>9000</v>
      </c>
      <c r="K24" s="150">
        <v>7200</v>
      </c>
      <c r="L24" s="150">
        <v>3600</v>
      </c>
      <c r="M24" s="151">
        <v>5400</v>
      </c>
      <c r="N24" s="153">
        <v>2</v>
      </c>
      <c r="O24" s="148" t="s">
        <v>103</v>
      </c>
      <c r="P24" s="149">
        <v>9200</v>
      </c>
      <c r="Q24" s="154">
        <v>5000</v>
      </c>
      <c r="R24" s="146" t="s">
        <v>12</v>
      </c>
      <c r="S24" s="155"/>
    </row>
    <row r="25" spans="1:19" s="94" customFormat="1" ht="33" customHeight="1">
      <c r="A25" s="146" t="s">
        <v>13</v>
      </c>
      <c r="B25" s="147">
        <v>6.7</v>
      </c>
      <c r="C25" s="153">
        <v>19.3</v>
      </c>
      <c r="D25" s="149">
        <v>22800</v>
      </c>
      <c r="E25" s="150">
        <v>21400</v>
      </c>
      <c r="F25" s="151">
        <v>10700</v>
      </c>
      <c r="G25" s="152">
        <v>16050</v>
      </c>
      <c r="H25" s="153">
        <v>1.8</v>
      </c>
      <c r="I25" s="153">
        <v>5.1</v>
      </c>
      <c r="J25" s="149">
        <v>6000</v>
      </c>
      <c r="K25" s="150">
        <v>5600</v>
      </c>
      <c r="L25" s="150">
        <v>2800</v>
      </c>
      <c r="M25" s="151">
        <v>4200</v>
      </c>
      <c r="N25" s="153">
        <v>1.35</v>
      </c>
      <c r="O25" s="153">
        <v>7.1</v>
      </c>
      <c r="P25" s="149">
        <v>9000</v>
      </c>
      <c r="Q25" s="154">
        <v>5100</v>
      </c>
      <c r="R25" s="146" t="s">
        <v>13</v>
      </c>
      <c r="S25" s="155"/>
    </row>
    <row r="26" spans="1:19" s="94" customFormat="1" ht="33" customHeight="1">
      <c r="A26" s="146" t="s">
        <v>14</v>
      </c>
      <c r="B26" s="147">
        <v>6.2</v>
      </c>
      <c r="C26" s="153">
        <v>27</v>
      </c>
      <c r="D26" s="149">
        <v>27200</v>
      </c>
      <c r="E26" s="150">
        <v>27700</v>
      </c>
      <c r="F26" s="151">
        <v>13850</v>
      </c>
      <c r="G26" s="152">
        <v>20775</v>
      </c>
      <c r="H26" s="153">
        <v>1.1</v>
      </c>
      <c r="I26" s="153">
        <v>5</v>
      </c>
      <c r="J26" s="149">
        <v>5100</v>
      </c>
      <c r="K26" s="150">
        <v>5200</v>
      </c>
      <c r="L26" s="150">
        <v>2600</v>
      </c>
      <c r="M26" s="151">
        <v>3900</v>
      </c>
      <c r="N26" s="153">
        <v>1.5</v>
      </c>
      <c r="O26" s="153">
        <v>2</v>
      </c>
      <c r="P26" s="149">
        <v>8900</v>
      </c>
      <c r="Q26" s="154">
        <v>6000</v>
      </c>
      <c r="R26" s="146" t="s">
        <v>14</v>
      </c>
      <c r="S26" s="155"/>
    </row>
    <row r="27" spans="1:19" s="94" customFormat="1" ht="33" customHeight="1">
      <c r="A27" s="146" t="s">
        <v>15</v>
      </c>
      <c r="B27" s="147">
        <v>6.7</v>
      </c>
      <c r="C27" s="153">
        <v>6</v>
      </c>
      <c r="D27" s="149">
        <v>23000</v>
      </c>
      <c r="E27" s="150">
        <v>21500</v>
      </c>
      <c r="F27" s="151">
        <v>10750</v>
      </c>
      <c r="G27" s="152">
        <v>16125</v>
      </c>
      <c r="H27" s="153">
        <v>1.8</v>
      </c>
      <c r="I27" s="153">
        <v>1.5</v>
      </c>
      <c r="J27" s="149">
        <v>7000</v>
      </c>
      <c r="K27" s="150">
        <v>7000</v>
      </c>
      <c r="L27" s="150">
        <v>3500</v>
      </c>
      <c r="M27" s="151">
        <v>5250</v>
      </c>
      <c r="N27" s="153">
        <v>1.3</v>
      </c>
      <c r="O27" s="153">
        <v>1.5</v>
      </c>
      <c r="P27" s="149">
        <v>7000</v>
      </c>
      <c r="Q27" s="154">
        <v>6000</v>
      </c>
      <c r="R27" s="146" t="s">
        <v>15</v>
      </c>
      <c r="S27" s="155"/>
    </row>
    <row r="28" spans="1:19" s="94" customFormat="1" ht="33" customHeight="1">
      <c r="A28" s="146" t="s">
        <v>16</v>
      </c>
      <c r="B28" s="147">
        <v>5.8</v>
      </c>
      <c r="C28" s="153">
        <v>21</v>
      </c>
      <c r="D28" s="149">
        <v>21000</v>
      </c>
      <c r="E28" s="150">
        <v>18000</v>
      </c>
      <c r="F28" s="151">
        <v>9000</v>
      </c>
      <c r="G28" s="152">
        <v>13500</v>
      </c>
      <c r="H28" s="153">
        <v>2.6</v>
      </c>
      <c r="I28" s="153">
        <v>8</v>
      </c>
      <c r="J28" s="149">
        <v>8000</v>
      </c>
      <c r="K28" s="150">
        <v>7000</v>
      </c>
      <c r="L28" s="150">
        <v>3500</v>
      </c>
      <c r="M28" s="151">
        <v>5250</v>
      </c>
      <c r="N28" s="153">
        <v>2</v>
      </c>
      <c r="O28" s="153">
        <v>6</v>
      </c>
      <c r="P28" s="149">
        <v>9000</v>
      </c>
      <c r="Q28" s="154">
        <v>6000</v>
      </c>
      <c r="R28" s="146" t="s">
        <v>16</v>
      </c>
      <c r="S28" s="155"/>
    </row>
    <row r="29" spans="1:19" s="94" customFormat="1" ht="33" customHeight="1">
      <c r="A29" s="146" t="s">
        <v>17</v>
      </c>
      <c r="B29" s="147">
        <v>4.8</v>
      </c>
      <c r="C29" s="153">
        <v>20</v>
      </c>
      <c r="D29" s="149">
        <v>18000</v>
      </c>
      <c r="E29" s="150">
        <v>18000</v>
      </c>
      <c r="F29" s="151">
        <v>9000</v>
      </c>
      <c r="G29" s="152">
        <v>13500</v>
      </c>
      <c r="H29" s="153">
        <v>2.2</v>
      </c>
      <c r="I29" s="153">
        <v>10</v>
      </c>
      <c r="J29" s="149">
        <v>8000</v>
      </c>
      <c r="K29" s="150">
        <v>9000</v>
      </c>
      <c r="L29" s="150">
        <v>4500</v>
      </c>
      <c r="M29" s="151">
        <v>6750</v>
      </c>
      <c r="N29" s="153">
        <v>1.6</v>
      </c>
      <c r="O29" s="153">
        <v>4.2</v>
      </c>
      <c r="P29" s="149">
        <v>9000</v>
      </c>
      <c r="Q29" s="154">
        <v>6000</v>
      </c>
      <c r="R29" s="146" t="s">
        <v>17</v>
      </c>
      <c r="S29" s="155"/>
    </row>
    <row r="30" spans="1:19" s="94" customFormat="1" ht="33" customHeight="1" thickBot="1">
      <c r="A30" s="146" t="s">
        <v>18</v>
      </c>
      <c r="B30" s="156">
        <v>5.2</v>
      </c>
      <c r="C30" s="157">
        <v>13</v>
      </c>
      <c r="D30" s="158">
        <v>22000</v>
      </c>
      <c r="E30" s="159">
        <v>20000</v>
      </c>
      <c r="F30" s="160">
        <v>10000</v>
      </c>
      <c r="G30" s="161">
        <v>15000</v>
      </c>
      <c r="H30" s="157">
        <v>2</v>
      </c>
      <c r="I30" s="157">
        <v>4.5</v>
      </c>
      <c r="J30" s="158">
        <v>8000</v>
      </c>
      <c r="K30" s="159">
        <v>7300</v>
      </c>
      <c r="L30" s="159">
        <v>3650</v>
      </c>
      <c r="M30" s="160">
        <v>5475</v>
      </c>
      <c r="N30" s="157">
        <v>1.5</v>
      </c>
      <c r="O30" s="157">
        <v>4.5</v>
      </c>
      <c r="P30" s="158">
        <v>8500</v>
      </c>
      <c r="Q30" s="162">
        <v>5600</v>
      </c>
      <c r="R30" s="146" t="s">
        <v>18</v>
      </c>
      <c r="S30" s="155"/>
    </row>
    <row r="31" spans="1:19" ht="17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</row>
    <row r="32" spans="1:19" ht="17.25">
      <c r="A32" s="165"/>
      <c r="B32" s="166"/>
      <c r="C32" s="16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6"/>
      <c r="O32" s="166"/>
      <c r="P32" s="167"/>
      <c r="Q32" s="167"/>
      <c r="R32" s="165"/>
      <c r="S32" s="164"/>
    </row>
    <row r="33" spans="1:19" ht="17.25">
      <c r="A33" s="165"/>
      <c r="B33" s="166"/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6"/>
      <c r="O33" s="166"/>
      <c r="P33" s="167"/>
      <c r="Q33" s="167"/>
      <c r="R33" s="165"/>
      <c r="S33" s="164"/>
    </row>
    <row r="34" spans="1:19" ht="30" customHeight="1">
      <c r="A34" s="168"/>
      <c r="B34" s="166"/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6"/>
      <c r="O34" s="166"/>
      <c r="P34" s="167"/>
      <c r="Q34" s="167"/>
      <c r="R34" s="168"/>
      <c r="S34" s="164"/>
    </row>
    <row r="35" spans="1:19" ht="17.25">
      <c r="A35" s="168"/>
      <c r="B35" s="166"/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6"/>
      <c r="O35" s="166"/>
      <c r="P35" s="167"/>
      <c r="Q35" s="167"/>
      <c r="R35" s="168"/>
      <c r="S35" s="164"/>
    </row>
    <row r="36" spans="1:19" ht="17.25">
      <c r="A36" s="168"/>
      <c r="B36" s="166"/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6"/>
      <c r="O36" s="166"/>
      <c r="P36" s="167"/>
      <c r="Q36" s="167"/>
      <c r="R36" s="168"/>
      <c r="S36" s="164"/>
    </row>
    <row r="37" spans="1:19" ht="17.25">
      <c r="A37" s="168"/>
      <c r="B37" s="166"/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6"/>
      <c r="O37" s="166"/>
      <c r="P37" s="167"/>
      <c r="Q37" s="167"/>
      <c r="R37" s="168"/>
      <c r="S37" s="164"/>
    </row>
    <row r="38" spans="1:19" ht="30" customHeight="1">
      <c r="A38" s="168"/>
      <c r="B38" s="166"/>
      <c r="C38" s="166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6"/>
      <c r="O38" s="166"/>
      <c r="P38" s="167"/>
      <c r="Q38" s="167"/>
      <c r="R38" s="168"/>
      <c r="S38" s="164"/>
    </row>
    <row r="39" spans="1:19" ht="17.25">
      <c r="A39" s="168"/>
      <c r="B39" s="166"/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6"/>
      <c r="O39" s="166"/>
      <c r="P39" s="167"/>
      <c r="Q39" s="167"/>
      <c r="R39" s="168"/>
      <c r="S39" s="164"/>
    </row>
    <row r="40" spans="1:19" ht="17.25">
      <c r="A40" s="168"/>
      <c r="B40" s="166"/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6"/>
      <c r="O40" s="166"/>
      <c r="P40" s="167"/>
      <c r="Q40" s="167"/>
      <c r="R40" s="168"/>
      <c r="S40" s="164"/>
    </row>
    <row r="41" spans="1:19" ht="17.25">
      <c r="A41" s="168"/>
      <c r="B41" s="166"/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6"/>
      <c r="O41" s="166"/>
      <c r="P41" s="167"/>
      <c r="Q41" s="167"/>
      <c r="R41" s="168"/>
      <c r="S41" s="164"/>
    </row>
    <row r="42" spans="1:19" ht="30" customHeight="1">
      <c r="A42" s="168"/>
      <c r="B42" s="166"/>
      <c r="C42" s="166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6"/>
      <c r="O42" s="166"/>
      <c r="P42" s="167"/>
      <c r="Q42" s="167"/>
      <c r="R42" s="168"/>
      <c r="S42" s="164"/>
    </row>
    <row r="43" spans="1:19" ht="17.25">
      <c r="A43" s="168"/>
      <c r="B43" s="166"/>
      <c r="C43" s="166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6"/>
      <c r="O43" s="166"/>
      <c r="P43" s="167"/>
      <c r="Q43" s="167"/>
      <c r="R43" s="168"/>
      <c r="S43" s="164"/>
    </row>
    <row r="44" spans="1:19" ht="17.25">
      <c r="A44" s="168"/>
      <c r="B44" s="166"/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6"/>
      <c r="O44" s="166"/>
      <c r="P44" s="167"/>
      <c r="Q44" s="167"/>
      <c r="R44" s="168"/>
      <c r="S44" s="164"/>
    </row>
    <row r="45" spans="1:19" ht="17.25">
      <c r="A45" s="168"/>
      <c r="B45" s="166"/>
      <c r="C45" s="166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6"/>
      <c r="O45" s="166"/>
      <c r="P45" s="167"/>
      <c r="Q45" s="167"/>
      <c r="R45" s="168"/>
      <c r="S45" s="164"/>
    </row>
    <row r="46" spans="1:19" ht="17.25">
      <c r="A46" s="168"/>
      <c r="B46" s="166"/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6"/>
      <c r="O46" s="166"/>
      <c r="P46" s="167"/>
      <c r="Q46" s="167"/>
      <c r="R46" s="168"/>
      <c r="S46" s="164"/>
    </row>
    <row r="47" spans="1:19" ht="17.25">
      <c r="A47" s="168"/>
      <c r="B47" s="166"/>
      <c r="C47" s="166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7"/>
      <c r="Q47" s="167"/>
      <c r="R47" s="168"/>
      <c r="S47" s="164"/>
    </row>
    <row r="48" spans="1:19" ht="36" customHeight="1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8"/>
      <c r="S48" s="164"/>
    </row>
    <row r="49" spans="1:19" ht="36" customHeight="1">
      <c r="A49" s="170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70"/>
      <c r="S49" s="164"/>
    </row>
  </sheetData>
  <sheetProtection/>
  <mergeCells count="11">
    <mergeCell ref="H8:H9"/>
    <mergeCell ref="I8:I9"/>
    <mergeCell ref="K8:M8"/>
    <mergeCell ref="N8:N9"/>
    <mergeCell ref="O8:O9"/>
    <mergeCell ref="B6:G6"/>
    <mergeCell ref="H6:M6"/>
    <mergeCell ref="N6:Q6"/>
    <mergeCell ref="B8:B9"/>
    <mergeCell ref="C8:C9"/>
    <mergeCell ref="E8:G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3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2015-03-26T13:02:39Z</cp:lastPrinted>
  <dcterms:created xsi:type="dcterms:W3CDTF">2013-12-03T00:52:54Z</dcterms:created>
  <dcterms:modified xsi:type="dcterms:W3CDTF">2015-03-31T11:15:28Z</dcterms:modified>
  <cp:category/>
  <cp:version/>
  <cp:contentType/>
  <cp:contentStatus/>
</cp:coreProperties>
</file>