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0" windowWidth="6330" windowHeight="8730" activeTab="6"/>
  </bookViews>
  <sheets>
    <sheet name="その１" sheetId="1" r:id="rId1"/>
    <sheet name="その２" sheetId="2" r:id="rId2"/>
    <sheet name="その３" sheetId="3" r:id="rId3"/>
    <sheet name="その４" sheetId="4" r:id="rId4"/>
    <sheet name="その５" sheetId="5" r:id="rId5"/>
    <sheet name="その６" sheetId="6" r:id="rId6"/>
    <sheet name="その７" sheetId="7" r:id="rId7"/>
  </sheets>
  <definedNames>
    <definedName name="_xlnm.Print_Area" localSheetId="0">'その１'!$A$1:$R$60</definedName>
    <definedName name="_xlnm.Print_Area" localSheetId="1">'その２'!$A$1:$R$60</definedName>
    <definedName name="_xlnm.Print_Area" localSheetId="2">'その３'!$A$1:$R$60</definedName>
    <definedName name="_xlnm.Print_Area" localSheetId="3">'その４'!$A$1:$R$60</definedName>
    <definedName name="_xlnm.Print_Area" localSheetId="4">'その５'!$A$1:$R$60</definedName>
    <definedName name="_xlnm.Print_Area" localSheetId="5">'その６'!$A$1:$R$60</definedName>
    <definedName name="_xlnm.Print_Area" localSheetId="6">'その７'!$A$1:$X$60</definedName>
  </definedNames>
  <calcPr fullCalcOnLoad="1"/>
</workbook>
</file>

<file path=xl/sharedStrings.xml><?xml version="1.0" encoding="utf-8"?>
<sst xmlns="http://schemas.openxmlformats.org/spreadsheetml/2006/main" count="978" uniqueCount="178">
  <si>
    <t xml:space="preserve"> 総　　　　　　　　　括</t>
  </si>
  <si>
    <t>（単位：千円）</t>
  </si>
  <si>
    <t>左　　　　　　　　　の　　　　　　　　　内　　　　　　　　　訳</t>
  </si>
  <si>
    <t>左　　　　　　の　　　　　　内　　　　　　訳</t>
  </si>
  <si>
    <t>一 議　 会　 費</t>
  </si>
  <si>
    <t>二 総　 務　 費</t>
  </si>
  <si>
    <t>三 民　 生　 費</t>
  </si>
  <si>
    <t>区　　　　　　　　　　　分</t>
  </si>
  <si>
    <t>１ 総務管理費</t>
  </si>
  <si>
    <t>２ 徴　 税　 費</t>
  </si>
  <si>
    <t>３ 戸籍 ・住民</t>
  </si>
  <si>
    <t>４ 選　 挙　 費</t>
  </si>
  <si>
    <t>５ 統計調査費</t>
  </si>
  <si>
    <t>６ 監査委員費</t>
  </si>
  <si>
    <t>１ 社会福祉費</t>
  </si>
  <si>
    <t>２ 老人福祉費</t>
  </si>
  <si>
    <t>３ 児童福祉費</t>
  </si>
  <si>
    <t xml:space="preserve">   基本台帳費</t>
  </si>
  <si>
    <t>一</t>
  </si>
  <si>
    <t>人件費</t>
  </si>
  <si>
    <t xml:space="preserve"> うち職員給</t>
  </si>
  <si>
    <t>二</t>
  </si>
  <si>
    <t>物件費</t>
  </si>
  <si>
    <t>三</t>
  </si>
  <si>
    <t>維持補修費</t>
  </si>
  <si>
    <t>四</t>
  </si>
  <si>
    <t>扶助費</t>
  </si>
  <si>
    <t>五</t>
  </si>
  <si>
    <t>補助費等</t>
  </si>
  <si>
    <t>国に対するもの</t>
  </si>
  <si>
    <t>都道府県に対するもの</t>
  </si>
  <si>
    <t>同級他団体に対するもの</t>
  </si>
  <si>
    <t>一部事務組合に対するもの</t>
  </si>
  <si>
    <t>その他に対するもの</t>
  </si>
  <si>
    <t>六</t>
  </si>
  <si>
    <t>普通建設事業費</t>
  </si>
  <si>
    <t>補助事業費</t>
  </si>
  <si>
    <t>単独事業費</t>
  </si>
  <si>
    <t>国直轄事業負担金</t>
  </si>
  <si>
    <t>県営事業負担金</t>
  </si>
  <si>
    <t>同級他団体施行事業負担金</t>
  </si>
  <si>
    <t>受託事業費</t>
  </si>
  <si>
    <t>(1)補助事業費</t>
  </si>
  <si>
    <t>(2)単独事業費</t>
  </si>
  <si>
    <t>七</t>
  </si>
  <si>
    <t>災害復旧事業費</t>
  </si>
  <si>
    <t>八</t>
  </si>
  <si>
    <t>失業対策事業費</t>
  </si>
  <si>
    <t>九</t>
  </si>
  <si>
    <t>公債費</t>
  </si>
  <si>
    <t>十</t>
  </si>
  <si>
    <t>積立金</t>
  </si>
  <si>
    <t>十一</t>
  </si>
  <si>
    <t>投資及び出資金</t>
  </si>
  <si>
    <t>十二</t>
  </si>
  <si>
    <t>貸付金</t>
  </si>
  <si>
    <t>十三</t>
  </si>
  <si>
    <t>繰出金</t>
  </si>
  <si>
    <t>十四</t>
  </si>
  <si>
    <t>前年度繰上充用金</t>
  </si>
  <si>
    <t>歳　 　　 出　　　   合　　 　 計</t>
  </si>
  <si>
    <t>国　　  庫　　  支　　 出　　 金</t>
  </si>
  <si>
    <t>県　　　　支　　　　出　　　　金</t>
  </si>
  <si>
    <t>使　 用　 料 　・　手　 数　 料</t>
  </si>
  <si>
    <t>分担金  ・ 負担金  ・  寄附金</t>
  </si>
  <si>
    <t>財　　　　産　　　　収　　　　入</t>
  </si>
  <si>
    <t>繰　　　　　　　入　　　　　 　金</t>
  </si>
  <si>
    <t>諸　　　　　　　収　　　　　 　入</t>
  </si>
  <si>
    <t>繰　　　　　　　越　　　　　 　金</t>
  </si>
  <si>
    <t>地　　　　　　　方　　　　　　 債</t>
  </si>
  <si>
    <t>一　　  般　　 財　　 源　　 等</t>
  </si>
  <si>
    <t xml:space="preserve">    うち投資的経費充当の一般財源等</t>
  </si>
  <si>
    <t>第２０表　　歳出内訳および財源内訳（クロス分析表）（つづき）</t>
  </si>
  <si>
    <t xml:space="preserve"> 総　　　　　　　　　括　（つづき）</t>
  </si>
  <si>
    <t>左　　　の　　　内　　　訳</t>
  </si>
  <si>
    <t>左　　　　　　の　　　　　　内　　　　　　訳　　　　　　　　　</t>
  </si>
  <si>
    <t>左　　の　　内　　訳</t>
  </si>
  <si>
    <t>左　の　内　訳</t>
  </si>
  <si>
    <t>四 衛　 生　 費</t>
  </si>
  <si>
    <t>五 労　 働　 費</t>
  </si>
  <si>
    <t>４ 生活保護費</t>
  </si>
  <si>
    <t>５ 災害救助費</t>
  </si>
  <si>
    <t>１ 保健衛生費</t>
  </si>
  <si>
    <t>２ 結核対策費</t>
  </si>
  <si>
    <t>３ 保 健 所 費</t>
  </si>
  <si>
    <t>４ 清　 掃　 費</t>
  </si>
  <si>
    <t>１ 失業対策費</t>
  </si>
  <si>
    <t>２ 労 働 諸 費</t>
  </si>
  <si>
    <t>１ 農　 業　 費</t>
  </si>
  <si>
    <t>左　　　　　　　の　　　　　　　内　　　　　　　訳</t>
  </si>
  <si>
    <t>左　　　　　　　　　　　　　の　　　　　　　　　　　　　内　　　　　　　　　　　　　訳</t>
  </si>
  <si>
    <t>七 商 　工 　費</t>
  </si>
  <si>
    <t>八 土　 木　 費</t>
  </si>
  <si>
    <t>５ 都 　市 　計 　画 　費</t>
  </si>
  <si>
    <t>２ 畜 産 業 費</t>
  </si>
  <si>
    <t>３ 農　 地　 費</t>
  </si>
  <si>
    <t>４ 林　 業　 費</t>
  </si>
  <si>
    <t>５ 水 産 業 費</t>
  </si>
  <si>
    <t>１ 土木管理費</t>
  </si>
  <si>
    <t>２道路橋りょう費</t>
  </si>
  <si>
    <t>３ 河　 川　 費</t>
  </si>
  <si>
    <t>４ 港　 湾　 費</t>
  </si>
  <si>
    <t>(1) 街　 路　 費</t>
  </si>
  <si>
    <t>(2) 公　 園　 費</t>
  </si>
  <si>
    <t>九 消　 防　 費</t>
  </si>
  <si>
    <t>十 教　 育　 費</t>
  </si>
  <si>
    <t>　(4)</t>
  </si>
  <si>
    <t>６ 住　 宅　 費</t>
  </si>
  <si>
    <t>７ 空　 港　 費</t>
  </si>
  <si>
    <t>１ 教育総務費</t>
  </si>
  <si>
    <t>２ 小 学 校 費</t>
  </si>
  <si>
    <t>３ 中 学 校 費</t>
  </si>
  <si>
    <t>４ 高等学校費</t>
  </si>
  <si>
    <t>５ 特殊学校費</t>
  </si>
  <si>
    <t>６ 幼 稚 園 費</t>
  </si>
  <si>
    <t>(3) 下 水 道 費</t>
  </si>
  <si>
    <t>区画整理費等</t>
  </si>
  <si>
    <t>８ 保　健　体　育　費</t>
  </si>
  <si>
    <t xml:space="preserve"> 十一</t>
  </si>
  <si>
    <t xml:space="preserve"> 十二</t>
  </si>
  <si>
    <t xml:space="preserve"> 十三</t>
  </si>
  <si>
    <t>７ 社会教育費</t>
  </si>
  <si>
    <t>９ 大　 学　 費</t>
  </si>
  <si>
    <t>災 害 復 旧 費</t>
  </si>
  <si>
    <t>１ 農林水産施設</t>
  </si>
  <si>
    <t>２ 公共土木施設</t>
  </si>
  <si>
    <t>３ そ 　の 　他</t>
  </si>
  <si>
    <t>公　　債　　費</t>
  </si>
  <si>
    <t>諸　支　出　金</t>
  </si>
  <si>
    <t>１ 普 通 財 産</t>
  </si>
  <si>
    <t>(2) 学校給食費</t>
  </si>
  <si>
    <t>災害復旧費</t>
  </si>
  <si>
    <t xml:space="preserve">   取   得   費</t>
  </si>
  <si>
    <t xml:space="preserve"> 十四</t>
  </si>
  <si>
    <t>歳　出　合　計</t>
  </si>
  <si>
    <t>前 年 度 繰 上</t>
  </si>
  <si>
    <t>充 　　用 　　金</t>
  </si>
  <si>
    <t>（一～十四）</t>
  </si>
  <si>
    <t>第２０表　　歳出内訳および財源内訳（クロス分析表）</t>
  </si>
  <si>
    <t>３ 市町村たばこ税</t>
  </si>
  <si>
    <t>都道府県交付金</t>
  </si>
  <si>
    <t>県営事業負担金</t>
  </si>
  <si>
    <t>同級他団体施行事業負担金</t>
  </si>
  <si>
    <r>
      <t xml:space="preserve">六 </t>
    </r>
    <r>
      <rPr>
        <sz val="10"/>
        <rFont val="ＭＳ Ｐ明朝"/>
        <family val="1"/>
      </rPr>
      <t>農林水産業費</t>
    </r>
  </si>
  <si>
    <t>県営事業負担金</t>
  </si>
  <si>
    <t>第２　　　６　歳出内訳および財源内訳（クロス分析表）</t>
  </si>
  <si>
    <t>(1) 体育施設費等</t>
  </si>
  <si>
    <t>(1) 農地</t>
  </si>
  <si>
    <t>(2) 農業用施設</t>
  </si>
  <si>
    <t>(3) 林業用施設</t>
  </si>
  <si>
    <t>(4) 漁業用施設</t>
  </si>
  <si>
    <t>(5) 共同利用施設</t>
  </si>
  <si>
    <t>(6) その他</t>
  </si>
  <si>
    <t>(1) 河川</t>
  </si>
  <si>
    <t>(2) 海岸</t>
  </si>
  <si>
    <t>(3) 道路</t>
  </si>
  <si>
    <t>(4) 港湾</t>
  </si>
  <si>
    <t>(5) 漁港</t>
  </si>
  <si>
    <t>(6) 下水道</t>
  </si>
  <si>
    <t>(7) 公園</t>
  </si>
  <si>
    <t>(8) その他</t>
  </si>
  <si>
    <t>(1) 公立学校</t>
  </si>
  <si>
    <t>(2) 公営住宅</t>
  </si>
  <si>
    <t>(3) 社会福祉施設</t>
  </si>
  <si>
    <t>(4) その他</t>
  </si>
  <si>
    <t>２ 公営企業費</t>
  </si>
  <si>
    <t>内　　　　　　　　　　訳</t>
  </si>
  <si>
    <t>左　　　　　の　　　　　内　　　　　訳</t>
  </si>
  <si>
    <t>物件費</t>
  </si>
  <si>
    <t xml:space="preserve"> うち職員給</t>
  </si>
  <si>
    <t>　うち職員給</t>
  </si>
  <si>
    <t>左　　　　の　　　　内　　　　訳</t>
  </si>
  <si>
    <t>左　　　　の　　　　内　　　　訳</t>
  </si>
  <si>
    <t>内　　　　　訳</t>
  </si>
  <si>
    <t>左の内訳</t>
  </si>
  <si>
    <t>内　　　　　　　　　　　　　　　訳</t>
  </si>
  <si>
    <t>左　　　　　　　　　　の　　　　　　　　　　内　　　　　　　　　　訳</t>
  </si>
  <si>
    <t>内　　　　　　　　訳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</si>
</sst>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1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6"/>
      <name val="ＭＳ Ｐゴシック"/>
      <family val="3"/>
    </font>
    <font>
      <sz val="20"/>
      <name val="ＭＳ Ｐ明朝"/>
      <family val="1"/>
    </font>
    <font>
      <sz val="7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38" fontId="5" fillId="0" borderId="0" xfId="16" applyFont="1" applyFill="1" applyAlignment="1">
      <alignment/>
    </xf>
    <xf numFmtId="38" fontId="6" fillId="0" borderId="0" xfId="16" applyFont="1" applyFill="1" applyAlignment="1">
      <alignment horizontal="right"/>
    </xf>
    <xf numFmtId="38" fontId="0" fillId="0" borderId="0" xfId="16" applyFill="1" applyAlignment="1">
      <alignment horizontal="right"/>
    </xf>
    <xf numFmtId="38" fontId="6" fillId="0" borderId="1" xfId="16" applyFont="1" applyFill="1" applyBorder="1" applyAlignment="1">
      <alignment horizontal="right"/>
    </xf>
    <xf numFmtId="38" fontId="7" fillId="0" borderId="1" xfId="16" applyFont="1" applyFill="1" applyBorder="1" applyAlignment="1">
      <alignment/>
    </xf>
    <xf numFmtId="38" fontId="6" fillId="0" borderId="1" xfId="16" applyFont="1" applyFill="1" applyBorder="1" applyAlignment="1">
      <alignment/>
    </xf>
    <xf numFmtId="38" fontId="7" fillId="0" borderId="1" xfId="16" applyFont="1" applyFill="1" applyBorder="1" applyAlignment="1">
      <alignment horizontal="right"/>
    </xf>
    <xf numFmtId="38" fontId="7" fillId="0" borderId="1" xfId="16" applyFont="1" applyFill="1" applyBorder="1" applyAlignment="1">
      <alignment/>
    </xf>
    <xf numFmtId="38" fontId="6" fillId="0" borderId="0" xfId="16" applyFont="1" applyFill="1" applyBorder="1" applyAlignment="1">
      <alignment/>
    </xf>
    <xf numFmtId="38" fontId="6" fillId="0" borderId="2" xfId="16" applyFont="1" applyFill="1" applyBorder="1" applyAlignment="1">
      <alignment/>
    </xf>
    <xf numFmtId="38" fontId="6" fillId="0" borderId="3" xfId="16" applyFont="1" applyFill="1" applyBorder="1" applyAlignment="1">
      <alignment horizontal="centerContinuous"/>
    </xf>
    <xf numFmtId="38" fontId="6" fillId="0" borderId="4" xfId="16" applyFont="1" applyFill="1" applyBorder="1" applyAlignment="1">
      <alignment horizontal="centerContinuous"/>
    </xf>
    <xf numFmtId="38" fontId="6" fillId="0" borderId="2" xfId="16" applyFont="1" applyFill="1" applyBorder="1" applyAlignment="1">
      <alignment horizontal="center"/>
    </xf>
    <xf numFmtId="38" fontId="6" fillId="0" borderId="2" xfId="16" applyFont="1" applyFill="1" applyBorder="1" applyAlignment="1" quotePrefix="1">
      <alignment horizontal="left"/>
    </xf>
    <xf numFmtId="38" fontId="6" fillId="0" borderId="0" xfId="16" applyFont="1" applyFill="1" applyBorder="1" applyAlignment="1">
      <alignment horizontal="center"/>
    </xf>
    <xf numFmtId="38" fontId="6" fillId="0" borderId="0" xfId="16" applyFont="1" applyFill="1" applyAlignment="1">
      <alignment/>
    </xf>
    <xf numFmtId="38" fontId="0" fillId="0" borderId="0" xfId="16" applyFill="1" applyAlignment="1">
      <alignment/>
    </xf>
    <xf numFmtId="38" fontId="6" fillId="0" borderId="5" xfId="16" applyFont="1" applyFill="1" applyBorder="1" applyAlignment="1">
      <alignment/>
    </xf>
    <xf numFmtId="38" fontId="6" fillId="0" borderId="5" xfId="16" applyFont="1" applyFill="1" applyBorder="1" applyAlignment="1">
      <alignment horizontal="right"/>
    </xf>
    <xf numFmtId="38" fontId="8" fillId="0" borderId="0" xfId="16" applyFont="1" applyFill="1" applyAlignment="1">
      <alignment horizontal="center"/>
    </xf>
    <xf numFmtId="38" fontId="8" fillId="0" borderId="0" xfId="16" applyFont="1" applyFill="1" applyBorder="1" applyAlignment="1">
      <alignment horizontal="distributed"/>
    </xf>
    <xf numFmtId="38" fontId="6" fillId="0" borderId="2" xfId="16" applyFont="1" applyFill="1" applyBorder="1" applyAlignment="1">
      <alignment horizontal="distributed"/>
    </xf>
    <xf numFmtId="38" fontId="4" fillId="0" borderId="0" xfId="16" applyFont="1" applyFill="1" applyAlignment="1">
      <alignment horizontal="right"/>
    </xf>
    <xf numFmtId="38" fontId="6" fillId="0" borderId="0" xfId="16" applyFont="1" applyFill="1" applyBorder="1" applyAlignment="1">
      <alignment horizontal="distributed"/>
    </xf>
    <xf numFmtId="38" fontId="8" fillId="0" borderId="0" xfId="16" applyFont="1" applyFill="1" applyAlignment="1">
      <alignment horizontal="left"/>
    </xf>
    <xf numFmtId="38" fontId="8" fillId="0" borderId="0" xfId="16" applyFont="1" applyFill="1" applyAlignment="1">
      <alignment horizontal="distributed"/>
    </xf>
    <xf numFmtId="38" fontId="8" fillId="0" borderId="0" xfId="16" applyFont="1" applyFill="1" applyAlignment="1">
      <alignment horizontal="right"/>
    </xf>
    <xf numFmtId="38" fontId="8" fillId="0" borderId="3" xfId="16" applyFont="1" applyFill="1" applyBorder="1" applyAlignment="1">
      <alignment horizontal="centerContinuous" vertical="center"/>
    </xf>
    <xf numFmtId="38" fontId="8" fillId="0" borderId="3" xfId="16" applyFont="1" applyFill="1" applyBorder="1" applyAlignment="1">
      <alignment horizontal="centerContinuous"/>
    </xf>
    <xf numFmtId="38" fontId="6" fillId="0" borderId="4" xfId="16" applyFont="1" applyFill="1" applyBorder="1" applyAlignment="1">
      <alignment horizontal="distributed"/>
    </xf>
    <xf numFmtId="38" fontId="4" fillId="0" borderId="3" xfId="16" applyFont="1" applyFill="1" applyBorder="1" applyAlignment="1">
      <alignment horizontal="right" vertical="center"/>
    </xf>
    <xf numFmtId="38" fontId="6" fillId="0" borderId="3" xfId="16" applyFont="1" applyFill="1" applyBorder="1" applyAlignment="1">
      <alignment horizontal="distributed"/>
    </xf>
    <xf numFmtId="38" fontId="8" fillId="0" borderId="0" xfId="16" applyFont="1" applyFill="1" applyAlignment="1">
      <alignment horizontal="centerContinuous"/>
    </xf>
    <xf numFmtId="38" fontId="8" fillId="0" borderId="0" xfId="16" applyFont="1" applyFill="1" applyBorder="1" applyAlignment="1">
      <alignment horizontal="centerContinuous"/>
    </xf>
    <xf numFmtId="38" fontId="9" fillId="0" borderId="0" xfId="16" applyFont="1" applyFill="1" applyAlignment="1">
      <alignment horizontal="centerContinuous"/>
    </xf>
    <xf numFmtId="38" fontId="6" fillId="0" borderId="0" xfId="16" applyFont="1" applyFill="1" applyBorder="1" applyAlignment="1">
      <alignment horizontal="centerContinuous"/>
    </xf>
    <xf numFmtId="38" fontId="0" fillId="0" borderId="1" xfId="16" applyFill="1" applyBorder="1" applyAlignment="1">
      <alignment horizontal="right"/>
    </xf>
    <xf numFmtId="38" fontId="4" fillId="0" borderId="1" xfId="16" applyFont="1" applyFill="1" applyBorder="1" applyAlignment="1">
      <alignment horizontal="right"/>
    </xf>
    <xf numFmtId="38" fontId="4" fillId="0" borderId="5" xfId="16" applyFont="1" applyFill="1" applyBorder="1" applyAlignment="1">
      <alignment horizontal="right"/>
    </xf>
    <xf numFmtId="38" fontId="9" fillId="0" borderId="0" xfId="16" applyFont="1" applyFill="1" applyBorder="1" applyAlignment="1">
      <alignment horizontal="distributed"/>
    </xf>
    <xf numFmtId="38" fontId="5" fillId="0" borderId="0" xfId="16" applyFont="1" applyFill="1" applyAlignment="1">
      <alignment/>
    </xf>
    <xf numFmtId="38" fontId="6" fillId="0" borderId="0" xfId="16" applyFont="1" applyFill="1" applyAlignment="1">
      <alignment/>
    </xf>
    <xf numFmtId="38" fontId="0" fillId="0" borderId="0" xfId="16" applyFill="1" applyAlignment="1">
      <alignment/>
    </xf>
    <xf numFmtId="38" fontId="6" fillId="0" borderId="1" xfId="16" applyFont="1" applyFill="1" applyBorder="1" applyAlignment="1">
      <alignment/>
    </xf>
    <xf numFmtId="38" fontId="6" fillId="0" borderId="0" xfId="16" applyFont="1" applyFill="1" applyBorder="1" applyAlignment="1">
      <alignment/>
    </xf>
    <xf numFmtId="38" fontId="6" fillId="0" borderId="2" xfId="16" applyFont="1" applyFill="1" applyBorder="1" applyAlignment="1">
      <alignment/>
    </xf>
    <xf numFmtId="38" fontId="6" fillId="0" borderId="4" xfId="16" applyFont="1" applyFill="1" applyBorder="1" applyAlignment="1">
      <alignment horizontal="center"/>
    </xf>
    <xf numFmtId="38" fontId="6" fillId="0" borderId="5" xfId="16" applyFont="1" applyFill="1" applyBorder="1" applyAlignment="1">
      <alignment/>
    </xf>
    <xf numFmtId="38" fontId="6" fillId="0" borderId="2" xfId="16" applyFont="1" applyFill="1" applyBorder="1" applyAlignment="1">
      <alignment horizontal="left"/>
    </xf>
    <xf numFmtId="0" fontId="7" fillId="0" borderId="1" xfId="0" applyFont="1" applyFill="1" applyBorder="1" applyAlignment="1">
      <alignment/>
    </xf>
    <xf numFmtId="0" fontId="6" fillId="0" borderId="1" xfId="0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38" fontId="9" fillId="0" borderId="0" xfId="16" applyFont="1" applyFill="1" applyAlignment="1">
      <alignment/>
    </xf>
    <xf numFmtId="38" fontId="0" fillId="0" borderId="0" xfId="16" applyFill="1" applyAlignment="1">
      <alignment vertical="center"/>
    </xf>
    <xf numFmtId="38" fontId="6" fillId="0" borderId="4" xfId="16" applyFont="1" applyFill="1" applyBorder="1" applyAlignment="1">
      <alignment horizontal="distributed" vertical="center"/>
    </xf>
    <xf numFmtId="41" fontId="4" fillId="0" borderId="0" xfId="16" applyNumberFormat="1" applyFont="1" applyAlignment="1">
      <alignment horizontal="right"/>
    </xf>
    <xf numFmtId="41" fontId="4" fillId="0" borderId="6" xfId="16" applyNumberFormat="1" applyFont="1" applyBorder="1" applyAlignment="1">
      <alignment horizontal="right"/>
    </xf>
    <xf numFmtId="41" fontId="4" fillId="0" borderId="2" xfId="16" applyNumberFormat="1" applyFont="1" applyBorder="1" applyAlignment="1">
      <alignment horizontal="right"/>
    </xf>
    <xf numFmtId="41" fontId="4" fillId="0" borderId="7" xfId="16" applyNumberFormat="1" applyFont="1" applyBorder="1" applyAlignment="1">
      <alignment horizontal="right" vertical="center"/>
    </xf>
    <xf numFmtId="41" fontId="4" fillId="0" borderId="3" xfId="16" applyNumberFormat="1" applyFont="1" applyBorder="1" applyAlignment="1">
      <alignment horizontal="right" vertical="center"/>
    </xf>
    <xf numFmtId="41" fontId="4" fillId="0" borderId="4" xfId="16" applyNumberFormat="1" applyFont="1" applyBorder="1" applyAlignment="1">
      <alignment horizontal="right" vertical="center"/>
    </xf>
    <xf numFmtId="41" fontId="4" fillId="0" borderId="0" xfId="16" applyNumberFormat="1" applyFont="1" applyFill="1" applyAlignment="1">
      <alignment horizontal="right"/>
    </xf>
    <xf numFmtId="41" fontId="4" fillId="0" borderId="3" xfId="16" applyNumberFormat="1" applyFont="1" applyFill="1" applyBorder="1" applyAlignment="1">
      <alignment horizontal="right" vertical="center"/>
    </xf>
    <xf numFmtId="38" fontId="0" fillId="0" borderId="0" xfId="16" applyFont="1" applyFill="1" applyAlignment="1">
      <alignment/>
    </xf>
    <xf numFmtId="38" fontId="11" fillId="0" borderId="0" xfId="16" applyFont="1" applyFill="1" applyAlignment="1">
      <alignment/>
    </xf>
    <xf numFmtId="38" fontId="8" fillId="0" borderId="8" xfId="16" applyFont="1" applyFill="1" applyBorder="1" applyAlignment="1">
      <alignment horizontal="center"/>
    </xf>
    <xf numFmtId="38" fontId="8" fillId="0" borderId="9" xfId="16" applyFont="1" applyFill="1" applyBorder="1" applyAlignment="1">
      <alignment horizontal="left"/>
    </xf>
    <xf numFmtId="38" fontId="8" fillId="0" borderId="9" xfId="16" applyFont="1" applyFill="1" applyBorder="1" applyAlignment="1">
      <alignment horizontal="center"/>
    </xf>
    <xf numFmtId="38" fontId="8" fillId="0" borderId="9" xfId="16" applyFont="1" applyFill="1" applyBorder="1" applyAlignment="1">
      <alignment horizontal="right"/>
    </xf>
    <xf numFmtId="38" fontId="8" fillId="0" borderId="7" xfId="16" applyFont="1" applyFill="1" applyBorder="1" applyAlignment="1">
      <alignment horizontal="centerContinuous" vertical="center"/>
    </xf>
    <xf numFmtId="38" fontId="8" fillId="0" borderId="9" xfId="16" applyFont="1" applyFill="1" applyBorder="1" applyAlignment="1">
      <alignment horizontal="centerContinuous"/>
    </xf>
    <xf numFmtId="38" fontId="9" fillId="0" borderId="9" xfId="16" applyFont="1" applyFill="1" applyBorder="1" applyAlignment="1">
      <alignment horizontal="centerContinuous"/>
    </xf>
    <xf numFmtId="38" fontId="6" fillId="0" borderId="10" xfId="16" applyFont="1" applyFill="1" applyBorder="1" applyAlignment="1">
      <alignment horizontal="right"/>
    </xf>
    <xf numFmtId="41" fontId="4" fillId="0" borderId="3" xfId="16" applyNumberFormat="1" applyFont="1" applyFill="1" applyBorder="1" applyAlignment="1">
      <alignment horizontal="right"/>
    </xf>
    <xf numFmtId="41" fontId="4" fillId="0" borderId="2" xfId="16" applyNumberFormat="1" applyFont="1" applyAlignment="1">
      <alignment horizontal="right"/>
    </xf>
    <xf numFmtId="41" fontId="4" fillId="0" borderId="6" xfId="16" applyNumberFormat="1" applyFont="1" applyFill="1" applyBorder="1" applyAlignment="1">
      <alignment horizontal="right"/>
    </xf>
    <xf numFmtId="41" fontId="4" fillId="0" borderId="2" xfId="16" applyNumberFormat="1" applyFont="1" applyFill="1" applyBorder="1" applyAlignment="1">
      <alignment horizontal="right"/>
    </xf>
    <xf numFmtId="41" fontId="4" fillId="0" borderId="4" xfId="16" applyNumberFormat="1" applyFont="1" applyFill="1" applyBorder="1" applyAlignment="1">
      <alignment horizontal="right" vertical="center"/>
    </xf>
    <xf numFmtId="41" fontId="4" fillId="0" borderId="7" xfId="16" applyNumberFormat="1" applyFont="1" applyFill="1" applyBorder="1" applyAlignment="1">
      <alignment horizontal="right" vertical="center"/>
    </xf>
    <xf numFmtId="41" fontId="4" fillId="0" borderId="11" xfId="16" applyNumberFormat="1" applyFont="1" applyFill="1" applyBorder="1" applyAlignment="1">
      <alignment horizontal="right"/>
    </xf>
    <xf numFmtId="41" fontId="4" fillId="0" borderId="0" xfId="16" applyNumberFormat="1" applyFont="1" applyFill="1" applyBorder="1" applyAlignment="1">
      <alignment horizontal="right"/>
    </xf>
    <xf numFmtId="41" fontId="4" fillId="0" borderId="0" xfId="16" applyNumberFormat="1" applyFont="1" applyFill="1" applyAlignment="1">
      <alignment/>
    </xf>
    <xf numFmtId="38" fontId="6" fillId="0" borderId="8" xfId="16" applyFont="1" applyFill="1" applyBorder="1" applyAlignment="1">
      <alignment/>
    </xf>
    <xf numFmtId="38" fontId="6" fillId="0" borderId="9" xfId="16" applyFont="1" applyFill="1" applyBorder="1" applyAlignment="1">
      <alignment horizontal="center"/>
    </xf>
    <xf numFmtId="38" fontId="0" fillId="0" borderId="0" xfId="16" applyBorder="1" applyAlignment="1">
      <alignment/>
    </xf>
    <xf numFmtId="38" fontId="6" fillId="0" borderId="0" xfId="16" applyFont="1" applyBorder="1" applyAlignment="1">
      <alignment/>
    </xf>
    <xf numFmtId="38" fontId="0" fillId="0" borderId="0" xfId="16" applyFont="1" applyBorder="1" applyAlignment="1">
      <alignment/>
    </xf>
    <xf numFmtId="38" fontId="0" fillId="0" borderId="0" xfId="16" applyFont="1" applyBorder="1" applyAlignment="1">
      <alignment horizontal="right"/>
    </xf>
    <xf numFmtId="38" fontId="0" fillId="0" borderId="0" xfId="16" applyFill="1" applyBorder="1" applyAlignment="1">
      <alignment/>
    </xf>
    <xf numFmtId="38" fontId="6" fillId="0" borderId="0" xfId="16" applyFont="1" applyFill="1" applyBorder="1" applyAlignment="1">
      <alignment horizontal="right"/>
    </xf>
    <xf numFmtId="41" fontId="4" fillId="0" borderId="0" xfId="0" applyNumberFormat="1" applyFont="1" applyBorder="1" applyAlignment="1">
      <alignment/>
    </xf>
    <xf numFmtId="41" fontId="4" fillId="0" borderId="0" xfId="0" applyNumberFormat="1" applyFont="1" applyBorder="1" applyAlignment="1">
      <alignment horizontal="right"/>
    </xf>
    <xf numFmtId="41" fontId="12" fillId="0" borderId="0" xfId="0" applyNumberFormat="1" applyFont="1" applyBorder="1" applyAlignment="1">
      <alignment horizontal="right"/>
    </xf>
    <xf numFmtId="3" fontId="4" fillId="0" borderId="0" xfId="16" applyNumberFormat="1" applyFont="1" applyBorder="1" applyAlignment="1">
      <alignment horizontal="right"/>
    </xf>
    <xf numFmtId="3" fontId="0" fillId="0" borderId="0" xfId="16" applyNumberFormat="1" applyBorder="1" applyAlignment="1">
      <alignment horizontal="right"/>
    </xf>
    <xf numFmtId="3" fontId="6" fillId="0" borderId="0" xfId="16" applyNumberFormat="1" applyFont="1" applyBorder="1" applyAlignment="1">
      <alignment horizontal="distributed"/>
    </xf>
    <xf numFmtId="3" fontId="6" fillId="0" borderId="0" xfId="16" applyNumberFormat="1" applyFont="1" applyBorder="1" applyAlignment="1">
      <alignment horizontal="center"/>
    </xf>
    <xf numFmtId="3" fontId="4" fillId="2" borderId="0" xfId="16" applyNumberFormat="1" applyFont="1" applyFill="1" applyBorder="1" applyAlignment="1">
      <alignment horizontal="right"/>
    </xf>
    <xf numFmtId="3" fontId="6" fillId="0" borderId="0" xfId="16" applyNumberFormat="1" applyFont="1" applyBorder="1" applyAlignment="1">
      <alignment horizontal="right"/>
    </xf>
    <xf numFmtId="41" fontId="4" fillId="0" borderId="0" xfId="0" applyNumberFormat="1" applyFont="1" applyBorder="1" applyAlignment="1">
      <alignment/>
    </xf>
    <xf numFmtId="38" fontId="0" fillId="0" borderId="0" xfId="16" applyFont="1" applyFill="1" applyAlignment="1">
      <alignment horizontal="left"/>
    </xf>
    <xf numFmtId="38" fontId="0" fillId="0" borderId="0" xfId="16" applyFont="1" applyFill="1" applyAlignment="1">
      <alignment/>
    </xf>
    <xf numFmtId="38" fontId="0" fillId="0" borderId="0" xfId="16" applyFont="1" applyFill="1" applyAlignment="1">
      <alignment horizontal="right"/>
    </xf>
    <xf numFmtId="38" fontId="0" fillId="0" borderId="0" xfId="16" applyFont="1" applyFill="1" applyAlignment="1">
      <alignment horizontal="right"/>
    </xf>
    <xf numFmtId="38" fontId="0" fillId="0" borderId="0" xfId="16" applyFont="1" applyFill="1" applyAlignment="1">
      <alignment/>
    </xf>
    <xf numFmtId="38" fontId="0" fillId="0" borderId="1" xfId="16" applyFont="1" applyFill="1" applyBorder="1" applyAlignment="1">
      <alignment horizontal="right"/>
    </xf>
    <xf numFmtId="38" fontId="0" fillId="0" borderId="0" xfId="16" applyFont="1" applyFill="1" applyAlignment="1">
      <alignment/>
    </xf>
    <xf numFmtId="38" fontId="0" fillId="0" borderId="0" xfId="16" applyFont="1" applyFill="1" applyAlignment="1">
      <alignment/>
    </xf>
    <xf numFmtId="38" fontId="0" fillId="0" borderId="5" xfId="16" applyFont="1" applyFill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38" fontId="4" fillId="0" borderId="1" xfId="16" applyFont="1" applyFill="1" applyBorder="1" applyAlignment="1">
      <alignment/>
    </xf>
    <xf numFmtId="38" fontId="0" fillId="0" borderId="1" xfId="16" applyFont="1" applyFill="1" applyBorder="1" applyAlignment="1">
      <alignment horizontal="right"/>
    </xf>
    <xf numFmtId="38" fontId="4" fillId="0" borderId="1" xfId="16" applyFont="1" applyFill="1" applyBorder="1" applyAlignment="1">
      <alignment/>
    </xf>
    <xf numFmtId="38" fontId="0" fillId="0" borderId="1" xfId="16" applyFont="1" applyFill="1" applyBorder="1" applyAlignment="1">
      <alignment/>
    </xf>
    <xf numFmtId="41" fontId="4" fillId="0" borderId="0" xfId="16" applyNumberFormat="1" applyFont="1" applyAlignment="1" quotePrefix="1">
      <alignment horizontal="right"/>
    </xf>
    <xf numFmtId="41" fontId="4" fillId="2" borderId="0" xfId="16" applyNumberFormat="1" applyFont="1" applyFill="1" applyAlignment="1">
      <alignment horizontal="right"/>
    </xf>
    <xf numFmtId="38" fontId="6" fillId="0" borderId="2" xfId="16" applyFont="1" applyFill="1" applyBorder="1" applyAlignment="1" quotePrefix="1">
      <alignment/>
    </xf>
    <xf numFmtId="38" fontId="6" fillId="0" borderId="2" xfId="16" applyFont="1" applyFill="1" applyBorder="1" applyAlignment="1">
      <alignment horizontal="center" shrinkToFit="1"/>
    </xf>
    <xf numFmtId="41" fontId="0" fillId="0" borderId="0" xfId="16" applyNumberFormat="1" applyFont="1" applyFill="1" applyAlignment="1">
      <alignment/>
    </xf>
    <xf numFmtId="38" fontId="6" fillId="0" borderId="12" xfId="16" applyFont="1" applyFill="1" applyBorder="1" applyAlignment="1">
      <alignment horizontal="center"/>
    </xf>
    <xf numFmtId="38" fontId="8" fillId="0" borderId="0" xfId="16" applyFont="1" applyFill="1" applyBorder="1" applyAlignment="1">
      <alignment horizontal="distributed" vertical="center"/>
    </xf>
    <xf numFmtId="41" fontId="4" fillId="0" borderId="0" xfId="16" applyNumberFormat="1" applyFont="1" applyFill="1" applyAlignment="1">
      <alignment horizontal="right" vertical="center"/>
    </xf>
    <xf numFmtId="41" fontId="4" fillId="0" borderId="13" xfId="16" applyNumberFormat="1" applyFont="1" applyFill="1" applyBorder="1" applyAlignment="1">
      <alignment horizontal="right"/>
    </xf>
    <xf numFmtId="38" fontId="6" fillId="0" borderId="14" xfId="16" applyFont="1" applyFill="1" applyBorder="1" applyAlignment="1">
      <alignment horizontal="centerContinuous"/>
    </xf>
    <xf numFmtId="38" fontId="6" fillId="0" borderId="15" xfId="16" applyFont="1" applyFill="1" applyBorder="1" applyAlignment="1">
      <alignment horizontal="centerContinuous"/>
    </xf>
    <xf numFmtId="0" fontId="6" fillId="0" borderId="16" xfId="0" applyFont="1" applyFill="1" applyBorder="1" applyAlignment="1">
      <alignment horizontal="center"/>
    </xf>
    <xf numFmtId="38" fontId="6" fillId="0" borderId="17" xfId="16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right"/>
    </xf>
    <xf numFmtId="38" fontId="6" fillId="0" borderId="19" xfId="16" applyFont="1" applyFill="1" applyBorder="1" applyAlignment="1">
      <alignment horizontal="center"/>
    </xf>
    <xf numFmtId="38" fontId="6" fillId="0" borderId="20" xfId="16" applyFont="1" applyFill="1" applyBorder="1" applyAlignment="1">
      <alignment horizontal="right"/>
    </xf>
    <xf numFmtId="38" fontId="11" fillId="0" borderId="0" xfId="16" applyFont="1" applyFill="1" applyAlignment="1">
      <alignment/>
    </xf>
    <xf numFmtId="0" fontId="0" fillId="0" borderId="0" xfId="0" applyFont="1" applyAlignment="1">
      <alignment/>
    </xf>
    <xf numFmtId="38" fontId="6" fillId="0" borderId="21" xfId="16" applyFont="1" applyFill="1" applyBorder="1" applyAlignment="1">
      <alignment horizontal="center"/>
    </xf>
    <xf numFmtId="38" fontId="6" fillId="0" borderId="22" xfId="16" applyFont="1" applyFill="1" applyBorder="1" applyAlignment="1">
      <alignment horizontal="center"/>
    </xf>
    <xf numFmtId="38" fontId="6" fillId="0" borderId="23" xfId="16" applyFont="1" applyFill="1" applyBorder="1" applyAlignment="1">
      <alignment horizontal="center"/>
    </xf>
    <xf numFmtId="38" fontId="6" fillId="0" borderId="14" xfId="16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2" xfId="0" applyBorder="1" applyAlignment="1">
      <alignment horizontal="center"/>
    </xf>
    <xf numFmtId="38" fontId="6" fillId="0" borderId="11" xfId="16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6" xfId="0" applyBorder="1" applyAlignment="1">
      <alignment/>
    </xf>
    <xf numFmtId="0" fontId="0" fillId="0" borderId="23" xfId="0" applyBorder="1" applyAlignment="1">
      <alignment horizontal="center"/>
    </xf>
    <xf numFmtId="41" fontId="12" fillId="0" borderId="0" xfId="0" applyNumberFormat="1" applyFont="1" applyBorder="1" applyAlignment="1">
      <alignment horizontal="center"/>
    </xf>
    <xf numFmtId="38" fontId="6" fillId="0" borderId="8" xfId="16" applyFont="1" applyFill="1" applyBorder="1" applyAlignment="1">
      <alignment horizontal="center"/>
    </xf>
    <xf numFmtId="38" fontId="6" fillId="0" borderId="6" xfId="16" applyFont="1" applyFill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0"/>
  <sheetViews>
    <sheetView view="pageBreakPreview" zoomScale="75" zoomScaleSheetLayoutView="75" workbookViewId="0" topLeftCell="A1">
      <pane xSplit="3" ySplit="10" topLeftCell="K50" activePane="bottomRight" state="frozen"/>
      <selection pane="topLeft" activeCell="D3" sqref="D3:E3"/>
      <selection pane="topRight" activeCell="D3" sqref="D3:E3"/>
      <selection pane="bottomLeft" activeCell="D3" sqref="D3:E3"/>
      <selection pane="bottomRight" activeCell="S1" sqref="S1:V16384"/>
    </sheetView>
  </sheetViews>
  <sheetFormatPr defaultColWidth="9.00390625" defaultRowHeight="13.5"/>
  <cols>
    <col min="1" max="1" width="4.00390625" style="107" customWidth="1"/>
    <col min="2" max="2" width="22.00390625" style="108" customWidth="1"/>
    <col min="3" max="3" width="0.74609375" style="108" customWidth="1"/>
    <col min="4" max="15" width="14.25390625" style="107" customWidth="1"/>
    <col min="16" max="16" width="4.00390625" style="107" customWidth="1"/>
    <col min="17" max="17" width="22.00390625" style="107" customWidth="1"/>
    <col min="18" max="18" width="0.74609375" style="107" customWidth="1"/>
    <col min="19" max="16384" width="9.00390625" style="107" customWidth="1"/>
  </cols>
  <sheetData>
    <row r="1" spans="1:3" s="106" customFormat="1" ht="13.5">
      <c r="A1" s="104" t="s">
        <v>145</v>
      </c>
      <c r="B1" s="105"/>
      <c r="C1" s="105"/>
    </row>
    <row r="3" spans="1:18" ht="24">
      <c r="A3" s="136" t="s">
        <v>138</v>
      </c>
      <c r="B3" s="137"/>
      <c r="C3" s="137"/>
      <c r="D3" s="137"/>
      <c r="E3" s="137"/>
      <c r="F3" s="137"/>
      <c r="G3" s="137"/>
      <c r="H3" s="137"/>
      <c r="I3" s="137"/>
      <c r="J3" s="2"/>
      <c r="K3" s="2"/>
      <c r="L3" s="2"/>
      <c r="M3" s="2"/>
      <c r="N3" s="2"/>
      <c r="O3" s="2"/>
      <c r="P3" s="2"/>
      <c r="Q3" s="2"/>
      <c r="R3" s="2"/>
    </row>
    <row r="4" spans="1:18" ht="17.25">
      <c r="A4" s="1"/>
      <c r="B4" s="1"/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5" thickBot="1">
      <c r="A5" s="4"/>
      <c r="B5" s="114" t="s">
        <v>0</v>
      </c>
      <c r="C5" s="6"/>
      <c r="D5" s="5"/>
      <c r="E5" s="7"/>
      <c r="F5" s="7"/>
      <c r="G5" s="7"/>
      <c r="H5" s="7"/>
      <c r="I5" s="4"/>
      <c r="J5" s="8"/>
      <c r="K5" s="8"/>
      <c r="L5" s="8"/>
      <c r="M5" s="8"/>
      <c r="N5" s="8"/>
      <c r="O5" s="8"/>
      <c r="P5" s="4"/>
      <c r="Q5" s="115"/>
      <c r="R5" s="4" t="s">
        <v>1</v>
      </c>
    </row>
    <row r="6" spans="1:18" ht="13.5">
      <c r="A6" s="2"/>
      <c r="B6" s="9"/>
      <c r="C6" s="10"/>
      <c r="D6" s="10"/>
      <c r="E6" s="10"/>
      <c r="F6" s="11" t="s">
        <v>2</v>
      </c>
      <c r="G6" s="11"/>
      <c r="H6" s="11"/>
      <c r="I6" s="11"/>
      <c r="J6" s="11"/>
      <c r="K6" s="12"/>
      <c r="L6" s="10"/>
      <c r="M6" s="11" t="s">
        <v>3</v>
      </c>
      <c r="N6" s="11"/>
      <c r="O6" s="12"/>
      <c r="P6" s="2"/>
      <c r="Q6" s="9"/>
      <c r="R6" s="9"/>
    </row>
    <row r="7" spans="1:18" ht="13.5">
      <c r="A7" s="2"/>
      <c r="B7" s="9"/>
      <c r="C7" s="10"/>
      <c r="D7" s="13" t="s">
        <v>4</v>
      </c>
      <c r="E7" s="13" t="s">
        <v>5</v>
      </c>
      <c r="F7" s="14"/>
      <c r="G7" s="14"/>
      <c r="H7" s="14"/>
      <c r="I7" s="14"/>
      <c r="J7" s="14"/>
      <c r="K7" s="14"/>
      <c r="L7" s="13" t="s">
        <v>6</v>
      </c>
      <c r="M7" s="14"/>
      <c r="N7" s="14"/>
      <c r="O7" s="14"/>
      <c r="P7" s="2"/>
      <c r="Q7" s="9"/>
      <c r="R7" s="9"/>
    </row>
    <row r="8" spans="1:18" ht="13.5">
      <c r="A8" s="2"/>
      <c r="B8" s="9" t="s">
        <v>7</v>
      </c>
      <c r="C8" s="13"/>
      <c r="D8" s="13"/>
      <c r="E8" s="13"/>
      <c r="F8" s="13" t="s">
        <v>8</v>
      </c>
      <c r="G8" s="13" t="s">
        <v>9</v>
      </c>
      <c r="H8" s="13" t="s">
        <v>10</v>
      </c>
      <c r="I8" s="13" t="s">
        <v>11</v>
      </c>
      <c r="J8" s="13" t="s">
        <v>12</v>
      </c>
      <c r="K8" s="13" t="s">
        <v>13</v>
      </c>
      <c r="L8" s="13"/>
      <c r="M8" s="13" t="s">
        <v>14</v>
      </c>
      <c r="N8" s="13" t="s">
        <v>15</v>
      </c>
      <c r="O8" s="13" t="s">
        <v>16</v>
      </c>
      <c r="P8" s="2"/>
      <c r="Q8" s="9" t="s">
        <v>7</v>
      </c>
      <c r="R8" s="15"/>
    </row>
    <row r="9" spans="1:18" s="108" customFormat="1" ht="13.5">
      <c r="A9" s="16"/>
      <c r="B9" s="9"/>
      <c r="C9" s="10"/>
      <c r="D9" s="13"/>
      <c r="E9" s="13"/>
      <c r="F9" s="13"/>
      <c r="G9" s="13"/>
      <c r="H9" s="13" t="s">
        <v>17</v>
      </c>
      <c r="I9" s="13"/>
      <c r="J9" s="13"/>
      <c r="K9" s="13"/>
      <c r="L9" s="13"/>
      <c r="M9" s="13"/>
      <c r="N9" s="13"/>
      <c r="O9" s="13"/>
      <c r="P9" s="16"/>
      <c r="Q9" s="9"/>
      <c r="R9" s="9"/>
    </row>
    <row r="10" spans="1:18" ht="14.25" thickBot="1">
      <c r="A10" s="4"/>
      <c r="B10" s="6"/>
      <c r="C10" s="18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4"/>
      <c r="Q10" s="6"/>
      <c r="R10" s="6"/>
    </row>
    <row r="11" spans="1:18" ht="32.25" customHeight="1">
      <c r="A11" s="20" t="s">
        <v>18</v>
      </c>
      <c r="B11" s="21" t="s">
        <v>19</v>
      </c>
      <c r="C11" s="22"/>
      <c r="D11" s="59">
        <v>4098656</v>
      </c>
      <c r="E11" s="59">
        <v>29932077</v>
      </c>
      <c r="F11" s="59">
        <v>23754918</v>
      </c>
      <c r="G11" s="59">
        <v>3383169</v>
      </c>
      <c r="H11" s="59">
        <v>1788111</v>
      </c>
      <c r="I11" s="59">
        <v>464817</v>
      </c>
      <c r="J11" s="59">
        <v>168471</v>
      </c>
      <c r="K11" s="59">
        <v>372591</v>
      </c>
      <c r="L11" s="59">
        <v>16431207</v>
      </c>
      <c r="M11" s="59">
        <v>5020771</v>
      </c>
      <c r="N11" s="59">
        <v>635377</v>
      </c>
      <c r="O11" s="60">
        <v>10056466</v>
      </c>
      <c r="P11" s="20" t="s">
        <v>18</v>
      </c>
      <c r="Q11" s="21" t="s">
        <v>19</v>
      </c>
      <c r="R11" s="24"/>
    </row>
    <row r="12" spans="1:18" ht="15" customHeight="1">
      <c r="A12" s="25"/>
      <c r="B12" s="21" t="s">
        <v>20</v>
      </c>
      <c r="C12" s="22"/>
      <c r="D12" s="59">
        <v>608757</v>
      </c>
      <c r="E12" s="59">
        <v>15494521</v>
      </c>
      <c r="F12" s="59">
        <v>10610509</v>
      </c>
      <c r="G12" s="59">
        <v>2761353</v>
      </c>
      <c r="H12" s="59">
        <v>1406921</v>
      </c>
      <c r="I12" s="59">
        <v>345515</v>
      </c>
      <c r="J12" s="59">
        <v>99286</v>
      </c>
      <c r="K12" s="59">
        <v>270937</v>
      </c>
      <c r="L12" s="59">
        <v>12565656</v>
      </c>
      <c r="M12" s="59">
        <v>3953611</v>
      </c>
      <c r="N12" s="59">
        <v>508221</v>
      </c>
      <c r="O12" s="61">
        <v>7529987</v>
      </c>
      <c r="P12" s="25"/>
      <c r="Q12" s="21" t="s">
        <v>20</v>
      </c>
      <c r="R12" s="24"/>
    </row>
    <row r="13" spans="1:18" ht="21.75" customHeight="1">
      <c r="A13" s="20" t="s">
        <v>21</v>
      </c>
      <c r="B13" s="21" t="s">
        <v>22</v>
      </c>
      <c r="C13" s="22"/>
      <c r="D13" s="59">
        <v>178698</v>
      </c>
      <c r="E13" s="59">
        <v>13391698</v>
      </c>
      <c r="F13" s="59">
        <v>10519526</v>
      </c>
      <c r="G13" s="59">
        <v>1487298</v>
      </c>
      <c r="H13" s="59">
        <v>879495</v>
      </c>
      <c r="I13" s="59">
        <v>443505</v>
      </c>
      <c r="J13" s="59">
        <v>52041</v>
      </c>
      <c r="K13" s="59">
        <v>9833</v>
      </c>
      <c r="L13" s="59">
        <v>9215881</v>
      </c>
      <c r="M13" s="59">
        <v>2490718</v>
      </c>
      <c r="N13" s="59">
        <v>823625</v>
      </c>
      <c r="O13" s="61">
        <v>5762934</v>
      </c>
      <c r="P13" s="20" t="s">
        <v>21</v>
      </c>
      <c r="Q13" s="21" t="s">
        <v>22</v>
      </c>
      <c r="R13" s="24"/>
    </row>
    <row r="14" spans="1:18" ht="21.75" customHeight="1">
      <c r="A14" s="20" t="s">
        <v>23</v>
      </c>
      <c r="B14" s="26" t="s">
        <v>24</v>
      </c>
      <c r="C14" s="22"/>
      <c r="D14" s="59">
        <v>357</v>
      </c>
      <c r="E14" s="59">
        <v>271123</v>
      </c>
      <c r="F14" s="59">
        <v>271123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110001</v>
      </c>
      <c r="M14" s="59">
        <v>37241</v>
      </c>
      <c r="N14" s="59">
        <v>13812</v>
      </c>
      <c r="O14" s="61">
        <v>56964</v>
      </c>
      <c r="P14" s="20" t="s">
        <v>23</v>
      </c>
      <c r="Q14" s="26" t="s">
        <v>24</v>
      </c>
      <c r="R14" s="24"/>
    </row>
    <row r="15" spans="1:18" ht="21.75" customHeight="1">
      <c r="A15" s="20" t="s">
        <v>25</v>
      </c>
      <c r="B15" s="21" t="s">
        <v>26</v>
      </c>
      <c r="C15" s="22"/>
      <c r="D15" s="59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95805738</v>
      </c>
      <c r="M15" s="59">
        <v>23506669</v>
      </c>
      <c r="N15" s="59">
        <v>2106166</v>
      </c>
      <c r="O15" s="61">
        <v>54434462</v>
      </c>
      <c r="P15" s="20" t="s">
        <v>25</v>
      </c>
      <c r="Q15" s="21" t="s">
        <v>26</v>
      </c>
      <c r="R15" s="24"/>
    </row>
    <row r="16" spans="1:18" ht="21.75" customHeight="1">
      <c r="A16" s="20" t="s">
        <v>27</v>
      </c>
      <c r="B16" s="21" t="s">
        <v>28</v>
      </c>
      <c r="C16" s="22"/>
      <c r="D16" s="59">
        <v>225471</v>
      </c>
      <c r="E16" s="59">
        <v>5444419</v>
      </c>
      <c r="F16" s="59">
        <v>4958908</v>
      </c>
      <c r="G16" s="59">
        <v>426968</v>
      </c>
      <c r="H16" s="59">
        <v>953</v>
      </c>
      <c r="I16" s="59">
        <v>54389</v>
      </c>
      <c r="J16" s="59">
        <v>1434</v>
      </c>
      <c r="K16" s="59">
        <v>1767</v>
      </c>
      <c r="L16" s="59">
        <v>5785557</v>
      </c>
      <c r="M16" s="59">
        <v>2147829</v>
      </c>
      <c r="N16" s="59">
        <v>908432</v>
      </c>
      <c r="O16" s="61">
        <v>2685818</v>
      </c>
      <c r="P16" s="20" t="s">
        <v>27</v>
      </c>
      <c r="Q16" s="21" t="s">
        <v>28</v>
      </c>
      <c r="R16" s="24"/>
    </row>
    <row r="17" spans="1:18" ht="15" customHeight="1">
      <c r="A17" s="27">
        <v>1</v>
      </c>
      <c r="B17" s="21" t="s">
        <v>29</v>
      </c>
      <c r="C17" s="22"/>
      <c r="D17" s="59">
        <v>0</v>
      </c>
      <c r="E17" s="59">
        <v>16805</v>
      </c>
      <c r="F17" s="59">
        <v>16529</v>
      </c>
      <c r="G17" s="59">
        <v>276</v>
      </c>
      <c r="H17" s="59">
        <v>0</v>
      </c>
      <c r="I17" s="59">
        <v>0</v>
      </c>
      <c r="J17" s="59">
        <v>0</v>
      </c>
      <c r="K17" s="59">
        <v>0</v>
      </c>
      <c r="L17" s="59">
        <v>240526</v>
      </c>
      <c r="M17" s="59">
        <v>152023</v>
      </c>
      <c r="N17" s="59">
        <v>5472</v>
      </c>
      <c r="O17" s="61">
        <v>44151</v>
      </c>
      <c r="P17" s="27">
        <v>1</v>
      </c>
      <c r="Q17" s="21" t="s">
        <v>29</v>
      </c>
      <c r="R17" s="24"/>
    </row>
    <row r="18" spans="1:18" ht="15" customHeight="1">
      <c r="A18" s="27">
        <v>2</v>
      </c>
      <c r="B18" s="21" t="s">
        <v>30</v>
      </c>
      <c r="C18" s="13"/>
      <c r="D18" s="59">
        <v>0</v>
      </c>
      <c r="E18" s="59">
        <v>337</v>
      </c>
      <c r="F18" s="59">
        <v>337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25070</v>
      </c>
      <c r="M18" s="59">
        <v>17141</v>
      </c>
      <c r="N18" s="59">
        <v>4749</v>
      </c>
      <c r="O18" s="61">
        <v>2957</v>
      </c>
      <c r="P18" s="27">
        <v>2</v>
      </c>
      <c r="Q18" s="21" t="s">
        <v>30</v>
      </c>
      <c r="R18" s="15"/>
    </row>
    <row r="19" spans="1:18" ht="15" customHeight="1">
      <c r="A19" s="27">
        <v>3</v>
      </c>
      <c r="B19" s="21" t="s">
        <v>31</v>
      </c>
      <c r="C19" s="22"/>
      <c r="D19" s="59">
        <v>0</v>
      </c>
      <c r="E19" s="59">
        <v>5523</v>
      </c>
      <c r="F19" s="59">
        <v>5405</v>
      </c>
      <c r="G19" s="59">
        <v>0</v>
      </c>
      <c r="H19" s="59">
        <v>0</v>
      </c>
      <c r="I19" s="59">
        <v>118</v>
      </c>
      <c r="J19" s="59">
        <v>0</v>
      </c>
      <c r="K19" s="59">
        <v>0</v>
      </c>
      <c r="L19" s="59">
        <v>185053</v>
      </c>
      <c r="M19" s="59">
        <v>87449</v>
      </c>
      <c r="N19" s="59">
        <v>5322</v>
      </c>
      <c r="O19" s="61">
        <v>92282</v>
      </c>
      <c r="P19" s="27">
        <v>3</v>
      </c>
      <c r="Q19" s="21" t="s">
        <v>31</v>
      </c>
      <c r="R19" s="24"/>
    </row>
    <row r="20" spans="1:18" ht="15" customHeight="1">
      <c r="A20" s="27">
        <v>4</v>
      </c>
      <c r="B20" s="21" t="s">
        <v>32</v>
      </c>
      <c r="C20" s="22"/>
      <c r="D20" s="59">
        <v>585</v>
      </c>
      <c r="E20" s="59">
        <v>552747</v>
      </c>
      <c r="F20" s="59">
        <v>535749</v>
      </c>
      <c r="G20" s="59">
        <v>16998</v>
      </c>
      <c r="H20" s="59">
        <v>0</v>
      </c>
      <c r="I20" s="59">
        <v>0</v>
      </c>
      <c r="J20" s="59">
        <v>0</v>
      </c>
      <c r="K20" s="59">
        <v>0</v>
      </c>
      <c r="L20" s="59">
        <v>126785</v>
      </c>
      <c r="M20" s="59">
        <v>23043</v>
      </c>
      <c r="N20" s="59">
        <v>102762</v>
      </c>
      <c r="O20" s="61">
        <v>0</v>
      </c>
      <c r="P20" s="27">
        <v>4</v>
      </c>
      <c r="Q20" s="21" t="s">
        <v>32</v>
      </c>
      <c r="R20" s="24"/>
    </row>
    <row r="21" spans="1:18" ht="15" customHeight="1">
      <c r="A21" s="27">
        <v>5</v>
      </c>
      <c r="B21" s="21" t="s">
        <v>33</v>
      </c>
      <c r="C21" s="22"/>
      <c r="D21" s="59">
        <v>224886</v>
      </c>
      <c r="E21" s="59">
        <v>4869007</v>
      </c>
      <c r="F21" s="59">
        <v>4400888</v>
      </c>
      <c r="G21" s="59">
        <v>409694</v>
      </c>
      <c r="H21" s="59">
        <v>953</v>
      </c>
      <c r="I21" s="59">
        <v>54271</v>
      </c>
      <c r="J21" s="59">
        <v>1434</v>
      </c>
      <c r="K21" s="59">
        <v>1767</v>
      </c>
      <c r="L21" s="59">
        <v>5208123</v>
      </c>
      <c r="M21" s="59">
        <v>1868173</v>
      </c>
      <c r="N21" s="59">
        <v>790127</v>
      </c>
      <c r="O21" s="61">
        <v>2546428</v>
      </c>
      <c r="P21" s="27">
        <v>5</v>
      </c>
      <c r="Q21" s="21" t="s">
        <v>33</v>
      </c>
      <c r="R21" s="24"/>
    </row>
    <row r="22" spans="1:18" ht="21.75" customHeight="1">
      <c r="A22" s="20" t="s">
        <v>34</v>
      </c>
      <c r="B22" s="21" t="s">
        <v>35</v>
      </c>
      <c r="C22" s="22"/>
      <c r="D22" s="59">
        <v>15333</v>
      </c>
      <c r="E22" s="59">
        <v>5207937</v>
      </c>
      <c r="F22" s="59">
        <v>5157027</v>
      </c>
      <c r="G22" s="59">
        <v>49038</v>
      </c>
      <c r="H22" s="59">
        <v>1872</v>
      </c>
      <c r="I22" s="59">
        <v>0</v>
      </c>
      <c r="J22" s="59">
        <v>0</v>
      </c>
      <c r="K22" s="59">
        <v>0</v>
      </c>
      <c r="L22" s="59">
        <v>5848311</v>
      </c>
      <c r="M22" s="59">
        <v>580779</v>
      </c>
      <c r="N22" s="59">
        <v>2761049</v>
      </c>
      <c r="O22" s="61">
        <v>2490325</v>
      </c>
      <c r="P22" s="20" t="s">
        <v>34</v>
      </c>
      <c r="Q22" s="21" t="s">
        <v>35</v>
      </c>
      <c r="R22" s="24"/>
    </row>
    <row r="23" spans="1:18" ht="15" customHeight="1">
      <c r="A23" s="27">
        <v>1</v>
      </c>
      <c r="B23" s="21" t="s">
        <v>36</v>
      </c>
      <c r="C23" s="22"/>
      <c r="D23" s="59">
        <v>0</v>
      </c>
      <c r="E23" s="59">
        <v>360703</v>
      </c>
      <c r="F23" s="59">
        <v>360703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2768955</v>
      </c>
      <c r="M23" s="59">
        <v>66898</v>
      </c>
      <c r="N23" s="59">
        <v>1766641</v>
      </c>
      <c r="O23" s="61">
        <v>919258</v>
      </c>
      <c r="P23" s="27">
        <v>1</v>
      </c>
      <c r="Q23" s="21" t="s">
        <v>36</v>
      </c>
      <c r="R23" s="24"/>
    </row>
    <row r="24" spans="1:18" ht="15" customHeight="1">
      <c r="A24" s="27">
        <v>2</v>
      </c>
      <c r="B24" s="21" t="s">
        <v>37</v>
      </c>
      <c r="C24" s="22"/>
      <c r="D24" s="59">
        <v>15333</v>
      </c>
      <c r="E24" s="59">
        <v>4847234</v>
      </c>
      <c r="F24" s="59">
        <v>4796324</v>
      </c>
      <c r="G24" s="59">
        <v>49038</v>
      </c>
      <c r="H24" s="59">
        <v>1872</v>
      </c>
      <c r="I24" s="59">
        <v>0</v>
      </c>
      <c r="J24" s="59">
        <v>0</v>
      </c>
      <c r="K24" s="59">
        <v>0</v>
      </c>
      <c r="L24" s="59">
        <v>3079356</v>
      </c>
      <c r="M24" s="59">
        <v>513881</v>
      </c>
      <c r="N24" s="59">
        <v>994408</v>
      </c>
      <c r="O24" s="61">
        <v>1571067</v>
      </c>
      <c r="P24" s="27">
        <v>2</v>
      </c>
      <c r="Q24" s="21" t="s">
        <v>37</v>
      </c>
      <c r="R24" s="24"/>
    </row>
    <row r="25" spans="1:18" ht="15" customHeight="1">
      <c r="A25" s="27">
        <v>3</v>
      </c>
      <c r="B25" s="21" t="s">
        <v>38</v>
      </c>
      <c r="C25" s="22"/>
      <c r="D25" s="59">
        <v>0</v>
      </c>
      <c r="E25" s="59">
        <v>0</v>
      </c>
      <c r="F25" s="59">
        <v>0</v>
      </c>
      <c r="G25" s="59">
        <v>0</v>
      </c>
      <c r="H25" s="59">
        <v>0</v>
      </c>
      <c r="I25" s="59">
        <v>0</v>
      </c>
      <c r="J25" s="59">
        <v>0</v>
      </c>
      <c r="K25" s="59">
        <v>0</v>
      </c>
      <c r="L25" s="59">
        <v>0</v>
      </c>
      <c r="M25" s="59">
        <v>0</v>
      </c>
      <c r="N25" s="59">
        <v>0</v>
      </c>
      <c r="O25" s="61">
        <v>0</v>
      </c>
      <c r="P25" s="27">
        <v>3</v>
      </c>
      <c r="Q25" s="21" t="s">
        <v>38</v>
      </c>
      <c r="R25" s="24"/>
    </row>
    <row r="26" spans="1:18" ht="15" customHeight="1">
      <c r="A26" s="27">
        <v>4</v>
      </c>
      <c r="B26" s="21" t="s">
        <v>141</v>
      </c>
      <c r="C26" s="22"/>
      <c r="D26" s="59">
        <v>0</v>
      </c>
      <c r="E26" s="59">
        <v>0</v>
      </c>
      <c r="F26" s="59">
        <v>0</v>
      </c>
      <c r="G26" s="59">
        <v>0</v>
      </c>
      <c r="H26" s="59">
        <v>0</v>
      </c>
      <c r="I26" s="59">
        <v>0</v>
      </c>
      <c r="J26" s="59">
        <v>0</v>
      </c>
      <c r="K26" s="59">
        <v>0</v>
      </c>
      <c r="L26" s="59">
        <v>0</v>
      </c>
      <c r="M26" s="59">
        <v>0</v>
      </c>
      <c r="N26" s="59">
        <v>0</v>
      </c>
      <c r="O26" s="61">
        <v>0</v>
      </c>
      <c r="P26" s="27">
        <v>4</v>
      </c>
      <c r="Q26" s="21" t="s">
        <v>39</v>
      </c>
      <c r="R26" s="24"/>
    </row>
    <row r="27" spans="1:18" ht="15" customHeight="1">
      <c r="A27" s="27">
        <v>5</v>
      </c>
      <c r="B27" s="40" t="s">
        <v>142</v>
      </c>
      <c r="C27" s="22"/>
      <c r="D27" s="59">
        <v>0</v>
      </c>
      <c r="E27" s="59">
        <v>0</v>
      </c>
      <c r="F27" s="59">
        <v>0</v>
      </c>
      <c r="G27" s="59">
        <v>0</v>
      </c>
      <c r="H27" s="59">
        <v>0</v>
      </c>
      <c r="I27" s="59">
        <v>0</v>
      </c>
      <c r="J27" s="59">
        <v>0</v>
      </c>
      <c r="K27" s="59">
        <v>0</v>
      </c>
      <c r="L27" s="59">
        <v>0</v>
      </c>
      <c r="M27" s="59">
        <v>0</v>
      </c>
      <c r="N27" s="59">
        <v>0</v>
      </c>
      <c r="O27" s="61">
        <v>0</v>
      </c>
      <c r="P27" s="27">
        <v>5</v>
      </c>
      <c r="Q27" s="40" t="s">
        <v>40</v>
      </c>
      <c r="R27" s="24"/>
    </row>
    <row r="28" spans="1:18" ht="15" customHeight="1">
      <c r="A28" s="27">
        <v>6</v>
      </c>
      <c r="B28" s="21" t="s">
        <v>41</v>
      </c>
      <c r="C28" s="22"/>
      <c r="D28" s="59">
        <v>0</v>
      </c>
      <c r="E28" s="59">
        <v>0</v>
      </c>
      <c r="F28" s="59">
        <v>0</v>
      </c>
      <c r="G28" s="59">
        <v>0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61">
        <v>0</v>
      </c>
      <c r="P28" s="27">
        <v>6</v>
      </c>
      <c r="Q28" s="21" t="s">
        <v>41</v>
      </c>
      <c r="R28" s="24"/>
    </row>
    <row r="29" spans="1:18" ht="15" customHeight="1">
      <c r="A29" s="27"/>
      <c r="B29" s="21" t="s">
        <v>42</v>
      </c>
      <c r="C29" s="22"/>
      <c r="D29" s="59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78">
        <v>0</v>
      </c>
      <c r="P29" s="27"/>
      <c r="Q29" s="21" t="s">
        <v>42</v>
      </c>
      <c r="R29" s="24"/>
    </row>
    <row r="30" spans="1:18" ht="15" customHeight="1">
      <c r="A30" s="27"/>
      <c r="B30" s="21" t="s">
        <v>43</v>
      </c>
      <c r="C30" s="22"/>
      <c r="D30" s="59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61">
        <v>0</v>
      </c>
      <c r="P30" s="27"/>
      <c r="Q30" s="21" t="s">
        <v>43</v>
      </c>
      <c r="R30" s="24"/>
    </row>
    <row r="31" spans="1:18" ht="21.75" customHeight="1">
      <c r="A31" s="20" t="s">
        <v>44</v>
      </c>
      <c r="B31" s="21" t="s">
        <v>45</v>
      </c>
      <c r="C31" s="22"/>
      <c r="D31" s="59">
        <v>0</v>
      </c>
      <c r="E31" s="59">
        <v>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78">
        <v>0</v>
      </c>
      <c r="P31" s="20" t="s">
        <v>44</v>
      </c>
      <c r="Q31" s="21" t="s">
        <v>45</v>
      </c>
      <c r="R31" s="24"/>
    </row>
    <row r="32" spans="1:18" ht="15" customHeight="1">
      <c r="A32" s="27">
        <v>1</v>
      </c>
      <c r="B32" s="21" t="s">
        <v>36</v>
      </c>
      <c r="C32" s="22"/>
      <c r="D32" s="59">
        <v>0</v>
      </c>
      <c r="E32" s="59">
        <v>0</v>
      </c>
      <c r="F32" s="59">
        <v>0</v>
      </c>
      <c r="G32" s="59">
        <v>0</v>
      </c>
      <c r="H32" s="59">
        <v>0</v>
      </c>
      <c r="I32" s="59">
        <v>0</v>
      </c>
      <c r="J32" s="59">
        <v>0</v>
      </c>
      <c r="K32" s="59">
        <v>0</v>
      </c>
      <c r="L32" s="59">
        <v>0</v>
      </c>
      <c r="M32" s="59">
        <v>0</v>
      </c>
      <c r="N32" s="59">
        <v>0</v>
      </c>
      <c r="O32" s="78">
        <v>0</v>
      </c>
      <c r="P32" s="27">
        <v>1</v>
      </c>
      <c r="Q32" s="21" t="s">
        <v>36</v>
      </c>
      <c r="R32" s="24"/>
    </row>
    <row r="33" spans="1:18" ht="15" customHeight="1">
      <c r="A33" s="27">
        <v>2</v>
      </c>
      <c r="B33" s="21" t="s">
        <v>37</v>
      </c>
      <c r="C33" s="22"/>
      <c r="D33" s="59">
        <v>0</v>
      </c>
      <c r="E33" s="59">
        <v>0</v>
      </c>
      <c r="F33" s="59">
        <v>0</v>
      </c>
      <c r="G33" s="59">
        <v>0</v>
      </c>
      <c r="H33" s="59">
        <v>0</v>
      </c>
      <c r="I33" s="59">
        <v>0</v>
      </c>
      <c r="J33" s="59">
        <v>0</v>
      </c>
      <c r="K33" s="59">
        <v>0</v>
      </c>
      <c r="L33" s="59">
        <v>0</v>
      </c>
      <c r="M33" s="59">
        <v>0</v>
      </c>
      <c r="N33" s="59">
        <v>0</v>
      </c>
      <c r="O33" s="78">
        <v>0</v>
      </c>
      <c r="P33" s="27">
        <v>2</v>
      </c>
      <c r="Q33" s="21" t="s">
        <v>37</v>
      </c>
      <c r="R33" s="24"/>
    </row>
    <row r="34" spans="1:18" ht="15" customHeight="1">
      <c r="A34" s="27">
        <v>3</v>
      </c>
      <c r="B34" s="21" t="s">
        <v>39</v>
      </c>
      <c r="C34" s="22"/>
      <c r="D34" s="59">
        <v>0</v>
      </c>
      <c r="E34" s="59">
        <v>0</v>
      </c>
      <c r="F34" s="59">
        <v>0</v>
      </c>
      <c r="G34" s="59">
        <v>0</v>
      </c>
      <c r="H34" s="59">
        <v>0</v>
      </c>
      <c r="I34" s="59">
        <v>0</v>
      </c>
      <c r="J34" s="59">
        <v>0</v>
      </c>
      <c r="K34" s="59">
        <v>0</v>
      </c>
      <c r="L34" s="59">
        <v>0</v>
      </c>
      <c r="M34" s="59">
        <v>0</v>
      </c>
      <c r="N34" s="59">
        <v>0</v>
      </c>
      <c r="O34" s="78">
        <v>0</v>
      </c>
      <c r="P34" s="27">
        <v>3</v>
      </c>
      <c r="Q34" s="21" t="s">
        <v>39</v>
      </c>
      <c r="R34" s="24"/>
    </row>
    <row r="35" spans="1:18" ht="15" customHeight="1">
      <c r="A35" s="27">
        <v>4</v>
      </c>
      <c r="B35" s="40" t="s">
        <v>40</v>
      </c>
      <c r="C35" s="22"/>
      <c r="D35" s="59">
        <v>0</v>
      </c>
      <c r="E35" s="59">
        <v>0</v>
      </c>
      <c r="F35" s="59">
        <v>0</v>
      </c>
      <c r="G35" s="59">
        <v>0</v>
      </c>
      <c r="H35" s="59">
        <v>0</v>
      </c>
      <c r="I35" s="59">
        <v>0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78">
        <v>0</v>
      </c>
      <c r="P35" s="27">
        <v>4</v>
      </c>
      <c r="Q35" s="40" t="s">
        <v>40</v>
      </c>
      <c r="R35" s="24"/>
    </row>
    <row r="36" spans="1:18" ht="15" customHeight="1">
      <c r="A36" s="27">
        <v>5</v>
      </c>
      <c r="B36" s="21" t="s">
        <v>41</v>
      </c>
      <c r="C36" s="22"/>
      <c r="D36" s="59">
        <v>0</v>
      </c>
      <c r="E36" s="59">
        <v>0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78">
        <v>0</v>
      </c>
      <c r="P36" s="27">
        <v>5</v>
      </c>
      <c r="Q36" s="21" t="s">
        <v>41</v>
      </c>
      <c r="R36" s="24"/>
    </row>
    <row r="37" spans="1:18" ht="15" customHeight="1">
      <c r="A37" s="27"/>
      <c r="B37" s="21" t="s">
        <v>42</v>
      </c>
      <c r="C37" s="22"/>
      <c r="D37" s="59">
        <v>0</v>
      </c>
      <c r="E37" s="59">
        <v>0</v>
      </c>
      <c r="F37" s="59">
        <v>0</v>
      </c>
      <c r="G37" s="59">
        <v>0</v>
      </c>
      <c r="H37" s="59">
        <v>0</v>
      </c>
      <c r="I37" s="59">
        <v>0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78">
        <v>0</v>
      </c>
      <c r="P37" s="27"/>
      <c r="Q37" s="21" t="s">
        <v>42</v>
      </c>
      <c r="R37" s="24"/>
    </row>
    <row r="38" spans="1:18" ht="15" customHeight="1">
      <c r="A38" s="27"/>
      <c r="B38" s="21" t="s">
        <v>43</v>
      </c>
      <c r="C38" s="22"/>
      <c r="D38" s="59">
        <v>0</v>
      </c>
      <c r="E38" s="59">
        <v>0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78">
        <v>0</v>
      </c>
      <c r="P38" s="27"/>
      <c r="Q38" s="21" t="s">
        <v>43</v>
      </c>
      <c r="R38" s="24"/>
    </row>
    <row r="39" spans="1:18" ht="21.75" customHeight="1">
      <c r="A39" s="20" t="s">
        <v>46</v>
      </c>
      <c r="B39" s="21" t="s">
        <v>47</v>
      </c>
      <c r="C39" s="22"/>
      <c r="D39" s="59">
        <v>0</v>
      </c>
      <c r="E39" s="59">
        <v>0</v>
      </c>
      <c r="F39" s="59">
        <v>0</v>
      </c>
      <c r="G39" s="59">
        <v>0</v>
      </c>
      <c r="H39" s="59">
        <v>0</v>
      </c>
      <c r="I39" s="59">
        <v>0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78">
        <v>0</v>
      </c>
      <c r="P39" s="20" t="s">
        <v>46</v>
      </c>
      <c r="Q39" s="21" t="s">
        <v>47</v>
      </c>
      <c r="R39" s="24"/>
    </row>
    <row r="40" spans="1:18" ht="15" customHeight="1">
      <c r="A40" s="27">
        <v>1</v>
      </c>
      <c r="B40" s="21" t="s">
        <v>36</v>
      </c>
      <c r="C40" s="22"/>
      <c r="D40" s="59">
        <v>0</v>
      </c>
      <c r="E40" s="59">
        <v>0</v>
      </c>
      <c r="F40" s="59">
        <v>0</v>
      </c>
      <c r="G40" s="59">
        <v>0</v>
      </c>
      <c r="H40" s="59">
        <v>0</v>
      </c>
      <c r="I40" s="59">
        <v>0</v>
      </c>
      <c r="J40" s="59">
        <v>0</v>
      </c>
      <c r="K40" s="59">
        <v>0</v>
      </c>
      <c r="L40" s="59">
        <v>0</v>
      </c>
      <c r="M40" s="59">
        <v>0</v>
      </c>
      <c r="N40" s="59">
        <v>0</v>
      </c>
      <c r="O40" s="78">
        <v>0</v>
      </c>
      <c r="P40" s="27">
        <v>1</v>
      </c>
      <c r="Q40" s="21" t="s">
        <v>36</v>
      </c>
      <c r="R40" s="24"/>
    </row>
    <row r="41" spans="1:18" ht="15" customHeight="1">
      <c r="A41" s="27">
        <v>2</v>
      </c>
      <c r="B41" s="21" t="s">
        <v>37</v>
      </c>
      <c r="C41" s="22"/>
      <c r="D41" s="59">
        <v>0</v>
      </c>
      <c r="E41" s="59">
        <v>0</v>
      </c>
      <c r="F41" s="59">
        <v>0</v>
      </c>
      <c r="G41" s="59">
        <v>0</v>
      </c>
      <c r="H41" s="59">
        <v>0</v>
      </c>
      <c r="I41" s="59">
        <v>0</v>
      </c>
      <c r="J41" s="59">
        <v>0</v>
      </c>
      <c r="K41" s="59">
        <v>0</v>
      </c>
      <c r="L41" s="59">
        <v>0</v>
      </c>
      <c r="M41" s="59">
        <v>0</v>
      </c>
      <c r="N41" s="59">
        <v>0</v>
      </c>
      <c r="O41" s="78">
        <v>0</v>
      </c>
      <c r="P41" s="27">
        <v>2</v>
      </c>
      <c r="Q41" s="21" t="s">
        <v>37</v>
      </c>
      <c r="R41" s="24"/>
    </row>
    <row r="42" spans="1:18" ht="21.75" customHeight="1">
      <c r="A42" s="20" t="s">
        <v>48</v>
      </c>
      <c r="B42" s="21" t="s">
        <v>49</v>
      </c>
      <c r="C42" s="22"/>
      <c r="D42" s="59">
        <v>0</v>
      </c>
      <c r="E42" s="59">
        <v>0</v>
      </c>
      <c r="F42" s="59">
        <v>0</v>
      </c>
      <c r="G42" s="59">
        <v>0</v>
      </c>
      <c r="H42" s="59">
        <v>0</v>
      </c>
      <c r="I42" s="59">
        <v>0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78">
        <v>0</v>
      </c>
      <c r="P42" s="20" t="s">
        <v>48</v>
      </c>
      <c r="Q42" s="21" t="s">
        <v>49</v>
      </c>
      <c r="R42" s="24"/>
    </row>
    <row r="43" spans="1:18" ht="21.75" customHeight="1">
      <c r="A43" s="20" t="s">
        <v>50</v>
      </c>
      <c r="B43" s="21" t="s">
        <v>51</v>
      </c>
      <c r="C43" s="22"/>
      <c r="D43" s="59">
        <v>0</v>
      </c>
      <c r="E43" s="59">
        <v>16890778</v>
      </c>
      <c r="F43" s="59">
        <v>16890778</v>
      </c>
      <c r="G43" s="59">
        <v>0</v>
      </c>
      <c r="H43" s="59">
        <v>0</v>
      </c>
      <c r="I43" s="59">
        <v>0</v>
      </c>
      <c r="J43" s="59">
        <v>0</v>
      </c>
      <c r="K43" s="59">
        <v>0</v>
      </c>
      <c r="L43" s="59">
        <v>213967</v>
      </c>
      <c r="M43" s="59">
        <v>213540</v>
      </c>
      <c r="N43" s="59">
        <v>402</v>
      </c>
      <c r="O43" s="61">
        <v>25</v>
      </c>
      <c r="P43" s="20" t="s">
        <v>50</v>
      </c>
      <c r="Q43" s="21" t="s">
        <v>51</v>
      </c>
      <c r="R43" s="24"/>
    </row>
    <row r="44" spans="1:18" ht="21.75" customHeight="1">
      <c r="A44" s="20" t="s">
        <v>52</v>
      </c>
      <c r="B44" s="21" t="s">
        <v>53</v>
      </c>
      <c r="C44" s="22"/>
      <c r="D44" s="59">
        <v>0</v>
      </c>
      <c r="E44" s="59">
        <v>10000</v>
      </c>
      <c r="F44" s="59">
        <v>10000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78">
        <v>0</v>
      </c>
      <c r="P44" s="20" t="s">
        <v>52</v>
      </c>
      <c r="Q44" s="21" t="s">
        <v>53</v>
      </c>
      <c r="R44" s="24"/>
    </row>
    <row r="45" spans="1:18" ht="21.75" customHeight="1">
      <c r="A45" s="20" t="s">
        <v>54</v>
      </c>
      <c r="B45" s="21" t="s">
        <v>55</v>
      </c>
      <c r="C45" s="22"/>
      <c r="D45" s="59">
        <v>0</v>
      </c>
      <c r="E45" s="59">
        <v>4065000</v>
      </c>
      <c r="F45" s="59">
        <v>4065000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123045</v>
      </c>
      <c r="M45" s="59">
        <v>27372</v>
      </c>
      <c r="N45" s="59">
        <v>0</v>
      </c>
      <c r="O45" s="61">
        <v>95673</v>
      </c>
      <c r="P45" s="20" t="s">
        <v>54</v>
      </c>
      <c r="Q45" s="21" t="s">
        <v>55</v>
      </c>
      <c r="R45" s="24"/>
    </row>
    <row r="46" spans="1:18" ht="21.75" customHeight="1">
      <c r="A46" s="20" t="s">
        <v>56</v>
      </c>
      <c r="B46" s="21" t="s">
        <v>57</v>
      </c>
      <c r="C46" s="22"/>
      <c r="D46" s="59">
        <v>0</v>
      </c>
      <c r="E46" s="59">
        <v>20642</v>
      </c>
      <c r="F46" s="59">
        <v>20642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33386159</v>
      </c>
      <c r="M46" s="59">
        <v>7771106</v>
      </c>
      <c r="N46" s="59">
        <v>25615053</v>
      </c>
      <c r="O46" s="61">
        <v>0</v>
      </c>
      <c r="P46" s="20" t="s">
        <v>56</v>
      </c>
      <c r="Q46" s="21" t="s">
        <v>57</v>
      </c>
      <c r="R46" s="24"/>
    </row>
    <row r="47" spans="1:18" ht="21.75" customHeight="1">
      <c r="A47" s="20" t="s">
        <v>58</v>
      </c>
      <c r="B47" s="21" t="s">
        <v>59</v>
      </c>
      <c r="C47" s="22"/>
      <c r="D47" s="59">
        <v>0</v>
      </c>
      <c r="E47" s="59">
        <v>0</v>
      </c>
      <c r="F47" s="59">
        <v>0</v>
      </c>
      <c r="G47" s="59">
        <v>0</v>
      </c>
      <c r="H47" s="59">
        <v>0</v>
      </c>
      <c r="I47" s="59">
        <v>0</v>
      </c>
      <c r="J47" s="59">
        <v>0</v>
      </c>
      <c r="K47" s="59">
        <v>0</v>
      </c>
      <c r="L47" s="59">
        <v>0</v>
      </c>
      <c r="M47" s="59">
        <v>0</v>
      </c>
      <c r="N47" s="59">
        <v>0</v>
      </c>
      <c r="O47" s="59">
        <v>0</v>
      </c>
      <c r="P47" s="71" t="s">
        <v>58</v>
      </c>
      <c r="Q47" s="21" t="s">
        <v>59</v>
      </c>
      <c r="R47" s="24"/>
    </row>
    <row r="48" spans="1:18" ht="35.25" customHeight="1">
      <c r="A48" s="28" t="s">
        <v>60</v>
      </c>
      <c r="B48" s="29"/>
      <c r="C48" s="30"/>
      <c r="D48" s="62">
        <v>4518515</v>
      </c>
      <c r="E48" s="63">
        <v>75233674</v>
      </c>
      <c r="F48" s="63">
        <v>65647922</v>
      </c>
      <c r="G48" s="63">
        <v>5346473</v>
      </c>
      <c r="H48" s="63">
        <v>2670431</v>
      </c>
      <c r="I48" s="63">
        <v>962711</v>
      </c>
      <c r="J48" s="63">
        <v>221946</v>
      </c>
      <c r="K48" s="63">
        <v>384191</v>
      </c>
      <c r="L48" s="63">
        <v>166919866</v>
      </c>
      <c r="M48" s="63">
        <v>41796025</v>
      </c>
      <c r="N48" s="63">
        <v>32863916</v>
      </c>
      <c r="O48" s="63">
        <v>75582667</v>
      </c>
      <c r="P48" s="73" t="s">
        <v>60</v>
      </c>
      <c r="Q48" s="29"/>
      <c r="R48" s="32"/>
    </row>
    <row r="49" spans="1:18" ht="24" customHeight="1">
      <c r="A49" s="33" t="s">
        <v>61</v>
      </c>
      <c r="B49" s="34"/>
      <c r="C49" s="22"/>
      <c r="D49" s="59">
        <v>0</v>
      </c>
      <c r="E49" s="59">
        <v>334043</v>
      </c>
      <c r="F49" s="59">
        <v>272859</v>
      </c>
      <c r="G49" s="59">
        <v>0</v>
      </c>
      <c r="H49" s="59">
        <v>54121</v>
      </c>
      <c r="I49" s="59">
        <v>35</v>
      </c>
      <c r="J49" s="59">
        <v>7028</v>
      </c>
      <c r="K49" s="59">
        <v>0</v>
      </c>
      <c r="L49" s="59">
        <v>51422556</v>
      </c>
      <c r="M49" s="59">
        <v>9749387</v>
      </c>
      <c r="N49" s="59">
        <v>512416</v>
      </c>
      <c r="O49" s="61">
        <v>29017405</v>
      </c>
      <c r="P49" s="33" t="s">
        <v>61</v>
      </c>
      <c r="Q49" s="34"/>
      <c r="R49" s="24"/>
    </row>
    <row r="50" spans="1:18" ht="18" customHeight="1">
      <c r="A50" s="33" t="s">
        <v>62</v>
      </c>
      <c r="B50" s="34"/>
      <c r="C50" s="22"/>
      <c r="D50" s="59">
        <v>0</v>
      </c>
      <c r="E50" s="59">
        <v>3229691</v>
      </c>
      <c r="F50" s="59">
        <v>752662</v>
      </c>
      <c r="G50" s="59">
        <v>2098081</v>
      </c>
      <c r="H50" s="59">
        <v>1742</v>
      </c>
      <c r="I50" s="59">
        <v>299257</v>
      </c>
      <c r="J50" s="59">
        <v>77949</v>
      </c>
      <c r="K50" s="59">
        <v>0</v>
      </c>
      <c r="L50" s="59">
        <v>21429330</v>
      </c>
      <c r="M50" s="59">
        <v>9609417</v>
      </c>
      <c r="N50" s="59">
        <v>3130606</v>
      </c>
      <c r="O50" s="61">
        <v>8419402</v>
      </c>
      <c r="P50" s="33" t="s">
        <v>62</v>
      </c>
      <c r="Q50" s="34"/>
      <c r="R50" s="24"/>
    </row>
    <row r="51" spans="1:18" ht="18" customHeight="1">
      <c r="A51" s="33" t="s">
        <v>63</v>
      </c>
      <c r="B51" s="34"/>
      <c r="C51" s="22"/>
      <c r="D51" s="59">
        <v>0</v>
      </c>
      <c r="E51" s="59">
        <v>783497</v>
      </c>
      <c r="F51" s="59">
        <v>153595</v>
      </c>
      <c r="G51" s="59">
        <v>116415</v>
      </c>
      <c r="H51" s="59">
        <v>513413</v>
      </c>
      <c r="I51" s="59">
        <v>0</v>
      </c>
      <c r="J51" s="59">
        <v>74</v>
      </c>
      <c r="K51" s="59">
        <v>0</v>
      </c>
      <c r="L51" s="59">
        <v>4160967</v>
      </c>
      <c r="M51" s="59">
        <v>349402</v>
      </c>
      <c r="N51" s="59">
        <v>80523</v>
      </c>
      <c r="O51" s="61">
        <v>3731041</v>
      </c>
      <c r="P51" s="33" t="s">
        <v>63</v>
      </c>
      <c r="Q51" s="34"/>
      <c r="R51" s="24"/>
    </row>
    <row r="52" spans="1:18" ht="18" customHeight="1">
      <c r="A52" s="33" t="s">
        <v>64</v>
      </c>
      <c r="B52" s="34"/>
      <c r="C52" s="22"/>
      <c r="D52" s="59">
        <v>0</v>
      </c>
      <c r="E52" s="59">
        <v>126948</v>
      </c>
      <c r="F52" s="59">
        <v>125402</v>
      </c>
      <c r="G52" s="59">
        <v>1546</v>
      </c>
      <c r="H52" s="59">
        <v>0</v>
      </c>
      <c r="I52" s="59">
        <v>0</v>
      </c>
      <c r="J52" s="59">
        <v>0</v>
      </c>
      <c r="K52" s="59">
        <v>0</v>
      </c>
      <c r="L52" s="59">
        <v>4859847</v>
      </c>
      <c r="M52" s="59">
        <v>192673</v>
      </c>
      <c r="N52" s="59">
        <v>249241</v>
      </c>
      <c r="O52" s="61">
        <v>4417933</v>
      </c>
      <c r="P52" s="33" t="s">
        <v>64</v>
      </c>
      <c r="Q52" s="34"/>
      <c r="R52" s="24"/>
    </row>
    <row r="53" spans="1:18" ht="18" customHeight="1">
      <c r="A53" s="33" t="s">
        <v>65</v>
      </c>
      <c r="B53" s="34"/>
      <c r="C53" s="22"/>
      <c r="D53" s="59">
        <v>0</v>
      </c>
      <c r="E53" s="59">
        <v>319071</v>
      </c>
      <c r="F53" s="59">
        <v>319071</v>
      </c>
      <c r="G53" s="59">
        <v>0</v>
      </c>
      <c r="H53" s="59">
        <v>0</v>
      </c>
      <c r="I53" s="59">
        <v>0</v>
      </c>
      <c r="J53" s="59">
        <v>0</v>
      </c>
      <c r="K53" s="59">
        <v>0</v>
      </c>
      <c r="L53" s="59">
        <v>20522</v>
      </c>
      <c r="M53" s="59">
        <v>16884</v>
      </c>
      <c r="N53" s="59">
        <v>1798</v>
      </c>
      <c r="O53" s="61">
        <v>1840</v>
      </c>
      <c r="P53" s="33" t="s">
        <v>65</v>
      </c>
      <c r="Q53" s="34"/>
      <c r="R53" s="24"/>
    </row>
    <row r="54" spans="1:18" ht="18" customHeight="1">
      <c r="A54" s="33" t="s">
        <v>66</v>
      </c>
      <c r="B54" s="34"/>
      <c r="C54" s="22"/>
      <c r="D54" s="59">
        <v>0</v>
      </c>
      <c r="E54" s="59">
        <v>1365997</v>
      </c>
      <c r="F54" s="59">
        <v>1363644</v>
      </c>
      <c r="G54" s="59">
        <v>0</v>
      </c>
      <c r="H54" s="59">
        <v>2353</v>
      </c>
      <c r="I54" s="59">
        <v>0</v>
      </c>
      <c r="J54" s="59">
        <v>0</v>
      </c>
      <c r="K54" s="59">
        <v>0</v>
      </c>
      <c r="L54" s="59">
        <v>399473</v>
      </c>
      <c r="M54" s="59">
        <v>100836</v>
      </c>
      <c r="N54" s="59">
        <v>85020</v>
      </c>
      <c r="O54" s="61">
        <v>213617</v>
      </c>
      <c r="P54" s="33" t="s">
        <v>66</v>
      </c>
      <c r="Q54" s="34"/>
      <c r="R54" s="24"/>
    </row>
    <row r="55" spans="1:18" ht="18" customHeight="1">
      <c r="A55" s="33" t="s">
        <v>67</v>
      </c>
      <c r="B55" s="34"/>
      <c r="C55" s="22"/>
      <c r="D55" s="59">
        <v>438</v>
      </c>
      <c r="E55" s="59">
        <v>4547070</v>
      </c>
      <c r="F55" s="59">
        <v>4540133</v>
      </c>
      <c r="G55" s="59">
        <v>2999</v>
      </c>
      <c r="H55" s="59">
        <v>2570</v>
      </c>
      <c r="I55" s="119">
        <v>1309</v>
      </c>
      <c r="J55" s="59">
        <v>59</v>
      </c>
      <c r="K55" s="59">
        <v>0</v>
      </c>
      <c r="L55" s="59">
        <v>1873715</v>
      </c>
      <c r="M55" s="59">
        <v>1015187</v>
      </c>
      <c r="N55" s="59">
        <v>200104</v>
      </c>
      <c r="O55" s="61">
        <v>602472</v>
      </c>
      <c r="P55" s="33" t="s">
        <v>67</v>
      </c>
      <c r="Q55" s="34"/>
      <c r="R55" s="24"/>
    </row>
    <row r="56" spans="1:18" ht="18" customHeight="1">
      <c r="A56" s="33" t="s">
        <v>68</v>
      </c>
      <c r="B56" s="34"/>
      <c r="C56" s="22"/>
      <c r="D56" s="59">
        <v>527</v>
      </c>
      <c r="E56" s="118">
        <v>283288</v>
      </c>
      <c r="F56" s="59">
        <v>283288</v>
      </c>
      <c r="G56" s="59">
        <v>0</v>
      </c>
      <c r="H56" s="59">
        <v>0</v>
      </c>
      <c r="I56" s="59">
        <v>0</v>
      </c>
      <c r="J56" s="59">
        <v>0</v>
      </c>
      <c r="K56" s="59">
        <v>0</v>
      </c>
      <c r="L56" s="59">
        <v>181951</v>
      </c>
      <c r="M56" s="59">
        <v>15315</v>
      </c>
      <c r="N56" s="59">
        <v>129380</v>
      </c>
      <c r="O56" s="61">
        <v>35960</v>
      </c>
      <c r="P56" s="33" t="s">
        <v>68</v>
      </c>
      <c r="Q56" s="34"/>
      <c r="R56" s="24"/>
    </row>
    <row r="57" spans="1:18" ht="18" customHeight="1">
      <c r="A57" s="33" t="s">
        <v>69</v>
      </c>
      <c r="B57" s="34"/>
      <c r="C57" s="22"/>
      <c r="D57" s="59">
        <v>0</v>
      </c>
      <c r="E57" s="59">
        <v>1989813</v>
      </c>
      <c r="F57" s="59">
        <v>1989813</v>
      </c>
      <c r="G57" s="59">
        <v>0</v>
      </c>
      <c r="H57" s="59">
        <v>0</v>
      </c>
      <c r="I57" s="59">
        <v>0</v>
      </c>
      <c r="J57" s="59">
        <v>0</v>
      </c>
      <c r="K57" s="59">
        <v>0</v>
      </c>
      <c r="L57" s="59">
        <v>761000</v>
      </c>
      <c r="M57" s="59">
        <v>200</v>
      </c>
      <c r="N57" s="59">
        <v>224200</v>
      </c>
      <c r="O57" s="61">
        <v>536600</v>
      </c>
      <c r="P57" s="33" t="s">
        <v>69</v>
      </c>
      <c r="Q57" s="34"/>
      <c r="R57" s="24"/>
    </row>
    <row r="58" spans="1:18" ht="18" customHeight="1">
      <c r="A58" s="33" t="s">
        <v>70</v>
      </c>
      <c r="B58" s="34"/>
      <c r="C58" s="22"/>
      <c r="D58" s="59">
        <v>4517550</v>
      </c>
      <c r="E58" s="59">
        <v>62254256</v>
      </c>
      <c r="F58" s="59">
        <v>55847455</v>
      </c>
      <c r="G58" s="59">
        <v>3127432</v>
      </c>
      <c r="H58" s="59">
        <v>2096232</v>
      </c>
      <c r="I58" s="59">
        <v>662110</v>
      </c>
      <c r="J58" s="59">
        <v>136836</v>
      </c>
      <c r="K58" s="59">
        <v>384191</v>
      </c>
      <c r="L58" s="59">
        <v>81810505</v>
      </c>
      <c r="M58" s="59">
        <v>20746724</v>
      </c>
      <c r="N58" s="59">
        <v>28250628</v>
      </c>
      <c r="O58" s="61">
        <v>28606397</v>
      </c>
      <c r="P58" s="33" t="s">
        <v>70</v>
      </c>
      <c r="Q58" s="34"/>
      <c r="R58" s="24"/>
    </row>
    <row r="59" spans="1:18" ht="18" customHeight="1">
      <c r="A59" s="35" t="s">
        <v>71</v>
      </c>
      <c r="B59" s="36"/>
      <c r="C59" s="22"/>
      <c r="D59" s="59">
        <v>14806</v>
      </c>
      <c r="E59" s="59">
        <v>2040567</v>
      </c>
      <c r="F59" s="59">
        <v>1990224</v>
      </c>
      <c r="G59" s="59">
        <v>49038</v>
      </c>
      <c r="H59" s="59">
        <v>1305</v>
      </c>
      <c r="I59" s="59">
        <v>0</v>
      </c>
      <c r="J59" s="59">
        <v>0</v>
      </c>
      <c r="K59" s="59">
        <v>0</v>
      </c>
      <c r="L59" s="59">
        <v>1639333</v>
      </c>
      <c r="M59" s="59">
        <v>436981</v>
      </c>
      <c r="N59" s="59">
        <v>557311</v>
      </c>
      <c r="O59" s="61">
        <v>644890</v>
      </c>
      <c r="P59" s="35" t="s">
        <v>71</v>
      </c>
      <c r="Q59" s="36"/>
      <c r="R59" s="24"/>
    </row>
    <row r="60" spans="1:18" ht="19.5" customHeight="1" thickBot="1">
      <c r="A60" s="4"/>
      <c r="B60" s="6"/>
      <c r="C60" s="18"/>
      <c r="D60" s="109"/>
      <c r="E60" s="109"/>
      <c r="F60" s="109"/>
      <c r="G60" s="109"/>
      <c r="H60" s="109"/>
      <c r="I60" s="109"/>
      <c r="J60" s="38"/>
      <c r="K60" s="38"/>
      <c r="L60" s="38"/>
      <c r="M60" s="38"/>
      <c r="N60" s="38"/>
      <c r="O60" s="39"/>
      <c r="P60" s="4"/>
      <c r="Q60" s="6"/>
      <c r="R60" s="6"/>
    </row>
  </sheetData>
  <mergeCells count="1">
    <mergeCell ref="A3:I3"/>
  </mergeCells>
  <printOptions/>
  <pageMargins left="0.7874015748031497" right="0.7086614173228347" top="0.7480314960629921" bottom="0.6299212598425197" header="0.5118110236220472" footer="0.35433070866141736"/>
  <pageSetup horizontalDpi="600" verticalDpi="600" orientation="portrait" paperSize="9" scale="75" r:id="rId1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66"/>
  <sheetViews>
    <sheetView view="pageBreakPreview" zoomScale="75" zoomScaleSheetLayoutView="75" workbookViewId="0" topLeftCell="A1">
      <pane xSplit="3" ySplit="10" topLeftCell="K11" activePane="bottomRight" state="frozen"/>
      <selection pane="topLeft" activeCell="D3" sqref="D3:E3"/>
      <selection pane="topRight" activeCell="D3" sqref="D3:E3"/>
      <selection pane="bottomLeft" activeCell="D3" sqref="D3:E3"/>
      <selection pane="bottomRight" activeCell="S1" sqref="S1:V16384"/>
    </sheetView>
  </sheetViews>
  <sheetFormatPr defaultColWidth="9.00390625" defaultRowHeight="13.5"/>
  <cols>
    <col min="1" max="1" width="4.00390625" style="111" customWidth="1"/>
    <col min="2" max="2" width="22.00390625" style="111" customWidth="1"/>
    <col min="3" max="3" width="0.74609375" style="111" customWidth="1"/>
    <col min="4" max="15" width="14.25390625" style="111" customWidth="1"/>
    <col min="16" max="16" width="4.00390625" style="111" customWidth="1"/>
    <col min="17" max="17" width="22.00390625" style="111" customWidth="1"/>
    <col min="18" max="18" width="0.74609375" style="111" customWidth="1"/>
    <col min="19" max="16384" width="9.00390625" style="111" customWidth="1"/>
  </cols>
  <sheetData>
    <row r="1" s="110" customFormat="1" ht="13.5">
      <c r="A1" s="110" t="s">
        <v>145</v>
      </c>
    </row>
    <row r="3" spans="1:18" ht="24">
      <c r="A3" s="68" t="s">
        <v>72</v>
      </c>
      <c r="C3" s="41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</row>
    <row r="4" spans="1:18" ht="17.25">
      <c r="A4" s="41"/>
      <c r="B4" s="41"/>
      <c r="C4" s="41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</row>
    <row r="5" spans="1:18" ht="15" thickBot="1">
      <c r="A5" s="44"/>
      <c r="B5" s="116" t="s">
        <v>73</v>
      </c>
      <c r="C5" s="44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44"/>
      <c r="Q5" s="117"/>
      <c r="R5" s="4" t="s">
        <v>1</v>
      </c>
    </row>
    <row r="6" spans="1:18" ht="13.5">
      <c r="A6" s="42"/>
      <c r="B6" s="45"/>
      <c r="C6" s="46"/>
      <c r="D6" s="11" t="s">
        <v>74</v>
      </c>
      <c r="E6" s="12"/>
      <c r="F6" s="10"/>
      <c r="G6" s="11" t="s">
        <v>75</v>
      </c>
      <c r="H6" s="11"/>
      <c r="I6" s="12"/>
      <c r="J6" s="12"/>
      <c r="K6" s="10"/>
      <c r="L6" s="11" t="s">
        <v>76</v>
      </c>
      <c r="M6" s="12"/>
      <c r="N6" s="10"/>
      <c r="O6" s="47" t="s">
        <v>77</v>
      </c>
      <c r="P6" s="45"/>
      <c r="Q6" s="42"/>
      <c r="R6" s="42"/>
    </row>
    <row r="7" spans="1:18" ht="13.5">
      <c r="A7" s="42"/>
      <c r="B7" s="45"/>
      <c r="C7" s="46"/>
      <c r="D7" s="13"/>
      <c r="E7" s="13"/>
      <c r="F7" s="13" t="s">
        <v>78</v>
      </c>
      <c r="G7" s="13"/>
      <c r="H7" s="13"/>
      <c r="I7" s="13"/>
      <c r="J7" s="13"/>
      <c r="K7" s="13" t="s">
        <v>79</v>
      </c>
      <c r="L7" s="13"/>
      <c r="M7" s="13"/>
      <c r="N7" s="13" t="s">
        <v>143</v>
      </c>
      <c r="O7" s="13"/>
      <c r="P7" s="45"/>
      <c r="Q7" s="42"/>
      <c r="R7" s="42"/>
    </row>
    <row r="8" spans="1:18" ht="13.5">
      <c r="A8" s="42"/>
      <c r="B8" s="9" t="s">
        <v>7</v>
      </c>
      <c r="C8" s="13"/>
      <c r="D8" s="13" t="s">
        <v>80</v>
      </c>
      <c r="E8" s="13" t="s">
        <v>81</v>
      </c>
      <c r="F8" s="13"/>
      <c r="G8" s="13" t="s">
        <v>82</v>
      </c>
      <c r="H8" s="13" t="s">
        <v>83</v>
      </c>
      <c r="I8" s="13" t="s">
        <v>84</v>
      </c>
      <c r="J8" s="13" t="s">
        <v>85</v>
      </c>
      <c r="K8" s="13"/>
      <c r="L8" s="13" t="s">
        <v>86</v>
      </c>
      <c r="M8" s="13" t="s">
        <v>87</v>
      </c>
      <c r="N8" s="13"/>
      <c r="O8" s="13" t="s">
        <v>88</v>
      </c>
      <c r="P8" s="45"/>
      <c r="Q8" s="9" t="s">
        <v>7</v>
      </c>
      <c r="R8" s="42"/>
    </row>
    <row r="9" spans="1:18" ht="13.5">
      <c r="A9" s="42"/>
      <c r="B9" s="45"/>
      <c r="C9" s="46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45"/>
      <c r="Q9" s="42"/>
      <c r="R9" s="42"/>
    </row>
    <row r="10" spans="1:18" ht="14.25" thickBot="1">
      <c r="A10" s="44"/>
      <c r="B10" s="44"/>
      <c r="C10" s="48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44"/>
      <c r="Q10" s="44"/>
      <c r="R10" s="44"/>
    </row>
    <row r="11" spans="1:18" ht="32.25" customHeight="1">
      <c r="A11" s="20" t="s">
        <v>18</v>
      </c>
      <c r="B11" s="21" t="s">
        <v>19</v>
      </c>
      <c r="C11" s="22"/>
      <c r="D11" s="59">
        <v>706409</v>
      </c>
      <c r="E11" s="59">
        <v>12184</v>
      </c>
      <c r="F11" s="59">
        <v>6243528</v>
      </c>
      <c r="G11" s="59">
        <v>4035489</v>
      </c>
      <c r="H11" s="59">
        <v>1432</v>
      </c>
      <c r="I11" s="59">
        <v>135187</v>
      </c>
      <c r="J11" s="59">
        <v>2071420</v>
      </c>
      <c r="K11" s="59">
        <v>269395</v>
      </c>
      <c r="L11" s="59">
        <v>0</v>
      </c>
      <c r="M11" s="59">
        <v>269395</v>
      </c>
      <c r="N11" s="59">
        <v>2713894</v>
      </c>
      <c r="O11" s="60">
        <v>2131824</v>
      </c>
      <c r="P11" s="20" t="s">
        <v>18</v>
      </c>
      <c r="Q11" s="21" t="s">
        <v>19</v>
      </c>
      <c r="R11" s="24"/>
    </row>
    <row r="12" spans="1:18" ht="15" customHeight="1">
      <c r="A12" s="25"/>
      <c r="B12" s="21" t="s">
        <v>20</v>
      </c>
      <c r="C12" s="22"/>
      <c r="D12" s="59">
        <v>561731</v>
      </c>
      <c r="E12" s="59">
        <v>12106</v>
      </c>
      <c r="F12" s="59">
        <v>4903834</v>
      </c>
      <c r="G12" s="59">
        <v>3133244</v>
      </c>
      <c r="H12" s="59">
        <v>0</v>
      </c>
      <c r="I12" s="59">
        <v>112288</v>
      </c>
      <c r="J12" s="59">
        <v>1658302</v>
      </c>
      <c r="K12" s="59">
        <v>158715</v>
      </c>
      <c r="L12" s="59">
        <v>0</v>
      </c>
      <c r="M12" s="59">
        <v>158715</v>
      </c>
      <c r="N12" s="59">
        <v>2022157</v>
      </c>
      <c r="O12" s="61">
        <v>1566405</v>
      </c>
      <c r="P12" s="25"/>
      <c r="Q12" s="21" t="s">
        <v>20</v>
      </c>
      <c r="R12" s="24"/>
    </row>
    <row r="13" spans="1:18" ht="21.75" customHeight="1">
      <c r="A13" s="20" t="s">
        <v>21</v>
      </c>
      <c r="B13" s="21" t="s">
        <v>22</v>
      </c>
      <c r="C13" s="22"/>
      <c r="D13" s="59">
        <v>92221</v>
      </c>
      <c r="E13" s="59">
        <v>46383</v>
      </c>
      <c r="F13" s="59">
        <v>18011056</v>
      </c>
      <c r="G13" s="59">
        <v>7439930</v>
      </c>
      <c r="H13" s="59">
        <v>97242</v>
      </c>
      <c r="I13" s="59">
        <v>32884</v>
      </c>
      <c r="J13" s="59">
        <v>10441000</v>
      </c>
      <c r="K13" s="59">
        <v>3461573</v>
      </c>
      <c r="L13" s="59">
        <v>0</v>
      </c>
      <c r="M13" s="59">
        <v>3461573</v>
      </c>
      <c r="N13" s="59">
        <v>1059153</v>
      </c>
      <c r="O13" s="61">
        <v>661993</v>
      </c>
      <c r="P13" s="20" t="s">
        <v>21</v>
      </c>
      <c r="Q13" s="21" t="s">
        <v>22</v>
      </c>
      <c r="R13" s="24"/>
    </row>
    <row r="14" spans="1:18" ht="21.75" customHeight="1">
      <c r="A14" s="20" t="s">
        <v>23</v>
      </c>
      <c r="B14" s="26" t="s">
        <v>24</v>
      </c>
      <c r="C14" s="22"/>
      <c r="D14" s="59">
        <v>0</v>
      </c>
      <c r="E14" s="59">
        <v>1984</v>
      </c>
      <c r="F14" s="59">
        <v>411927</v>
      </c>
      <c r="G14" s="59">
        <v>67599</v>
      </c>
      <c r="H14" s="59">
        <v>456</v>
      </c>
      <c r="I14" s="59">
        <v>1018</v>
      </c>
      <c r="J14" s="59">
        <v>342854</v>
      </c>
      <c r="K14" s="59">
        <v>10670</v>
      </c>
      <c r="L14" s="59">
        <v>0</v>
      </c>
      <c r="M14" s="59">
        <v>10670</v>
      </c>
      <c r="N14" s="59">
        <v>58977</v>
      </c>
      <c r="O14" s="61">
        <v>6865</v>
      </c>
      <c r="P14" s="20" t="s">
        <v>23</v>
      </c>
      <c r="Q14" s="26" t="s">
        <v>24</v>
      </c>
      <c r="R14" s="24"/>
    </row>
    <row r="15" spans="1:18" ht="21.75" customHeight="1">
      <c r="A15" s="20" t="s">
        <v>25</v>
      </c>
      <c r="B15" s="21" t="s">
        <v>26</v>
      </c>
      <c r="C15" s="22"/>
      <c r="D15" s="59">
        <v>15746016</v>
      </c>
      <c r="E15" s="59">
        <v>12425</v>
      </c>
      <c r="F15" s="59">
        <v>320784</v>
      </c>
      <c r="G15" s="59">
        <v>320784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61">
        <v>0</v>
      </c>
      <c r="P15" s="20" t="s">
        <v>25</v>
      </c>
      <c r="Q15" s="21" t="s">
        <v>26</v>
      </c>
      <c r="R15" s="24"/>
    </row>
    <row r="16" spans="1:18" ht="21.75" customHeight="1">
      <c r="A16" s="20" t="s">
        <v>27</v>
      </c>
      <c r="B16" s="21" t="s">
        <v>28</v>
      </c>
      <c r="C16" s="22"/>
      <c r="D16" s="59">
        <v>41818</v>
      </c>
      <c r="E16" s="59">
        <v>1660</v>
      </c>
      <c r="F16" s="59">
        <v>19581775</v>
      </c>
      <c r="G16" s="59">
        <v>12204087</v>
      </c>
      <c r="H16" s="59">
        <v>3163</v>
      </c>
      <c r="I16" s="59">
        <v>326</v>
      </c>
      <c r="J16" s="59">
        <v>7374199</v>
      </c>
      <c r="K16" s="59">
        <v>319529</v>
      </c>
      <c r="L16" s="59">
        <v>0</v>
      </c>
      <c r="M16" s="59">
        <v>319529</v>
      </c>
      <c r="N16" s="59">
        <v>2341645</v>
      </c>
      <c r="O16" s="61">
        <v>1145147</v>
      </c>
      <c r="P16" s="20" t="s">
        <v>27</v>
      </c>
      <c r="Q16" s="21" t="s">
        <v>28</v>
      </c>
      <c r="R16" s="24"/>
    </row>
    <row r="17" spans="1:18" ht="15" customHeight="1">
      <c r="A17" s="27">
        <v>1</v>
      </c>
      <c r="B17" s="21" t="s">
        <v>29</v>
      </c>
      <c r="C17" s="22"/>
      <c r="D17" s="59">
        <v>38802</v>
      </c>
      <c r="E17" s="59">
        <v>78</v>
      </c>
      <c r="F17" s="59">
        <v>20521</v>
      </c>
      <c r="G17" s="59">
        <v>19249</v>
      </c>
      <c r="H17" s="59">
        <v>20</v>
      </c>
      <c r="I17" s="59">
        <v>0</v>
      </c>
      <c r="J17" s="59">
        <v>1252</v>
      </c>
      <c r="K17" s="59">
        <v>0</v>
      </c>
      <c r="L17" s="59">
        <v>0</v>
      </c>
      <c r="M17" s="59">
        <v>0</v>
      </c>
      <c r="N17" s="59">
        <v>103</v>
      </c>
      <c r="O17" s="61">
        <v>83</v>
      </c>
      <c r="P17" s="27">
        <v>1</v>
      </c>
      <c r="Q17" s="21" t="s">
        <v>29</v>
      </c>
      <c r="R17" s="24"/>
    </row>
    <row r="18" spans="1:18" ht="15" customHeight="1">
      <c r="A18" s="27">
        <v>2</v>
      </c>
      <c r="B18" s="21" t="s">
        <v>30</v>
      </c>
      <c r="C18" s="13"/>
      <c r="D18" s="59">
        <v>223</v>
      </c>
      <c r="E18" s="59">
        <v>0</v>
      </c>
      <c r="F18" s="59">
        <v>2464</v>
      </c>
      <c r="G18" s="59">
        <v>2464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9654</v>
      </c>
      <c r="O18" s="61">
        <v>8932</v>
      </c>
      <c r="P18" s="27">
        <v>2</v>
      </c>
      <c r="Q18" s="21" t="s">
        <v>30</v>
      </c>
      <c r="R18" s="15"/>
    </row>
    <row r="19" spans="1:18" ht="15" customHeight="1">
      <c r="A19" s="27">
        <v>3</v>
      </c>
      <c r="B19" s="21" t="s">
        <v>31</v>
      </c>
      <c r="C19" s="22"/>
      <c r="D19" s="59">
        <v>0</v>
      </c>
      <c r="E19" s="59">
        <v>0</v>
      </c>
      <c r="F19" s="59">
        <v>6573</v>
      </c>
      <c r="G19" s="59">
        <v>6573</v>
      </c>
      <c r="H19" s="59">
        <v>0</v>
      </c>
      <c r="I19" s="59">
        <v>0</v>
      </c>
      <c r="J19" s="59">
        <v>0</v>
      </c>
      <c r="K19" s="59">
        <v>0</v>
      </c>
      <c r="L19" s="59">
        <v>0</v>
      </c>
      <c r="M19" s="59">
        <v>0</v>
      </c>
      <c r="N19" s="59">
        <v>11626</v>
      </c>
      <c r="O19" s="61">
        <v>1420</v>
      </c>
      <c r="P19" s="27">
        <v>3</v>
      </c>
      <c r="Q19" s="21" t="s">
        <v>31</v>
      </c>
      <c r="R19" s="24"/>
    </row>
    <row r="20" spans="1:18" ht="15" customHeight="1">
      <c r="A20" s="27">
        <v>4</v>
      </c>
      <c r="B20" s="21" t="s">
        <v>32</v>
      </c>
      <c r="C20" s="22"/>
      <c r="D20" s="59">
        <v>0</v>
      </c>
      <c r="E20" s="59">
        <v>980</v>
      </c>
      <c r="F20" s="59">
        <v>7197808</v>
      </c>
      <c r="G20" s="59">
        <v>788576</v>
      </c>
      <c r="H20" s="59">
        <v>0</v>
      </c>
      <c r="I20" s="59">
        <v>0</v>
      </c>
      <c r="J20" s="59">
        <v>6409232</v>
      </c>
      <c r="K20" s="59">
        <v>0</v>
      </c>
      <c r="L20" s="59">
        <v>0</v>
      </c>
      <c r="M20" s="59">
        <v>0</v>
      </c>
      <c r="N20" s="59">
        <v>41583</v>
      </c>
      <c r="O20" s="61">
        <v>0</v>
      </c>
      <c r="P20" s="27">
        <v>4</v>
      </c>
      <c r="Q20" s="21" t="s">
        <v>32</v>
      </c>
      <c r="R20" s="24"/>
    </row>
    <row r="21" spans="1:18" ht="15" customHeight="1">
      <c r="A21" s="27">
        <v>5</v>
      </c>
      <c r="B21" s="21" t="s">
        <v>33</v>
      </c>
      <c r="C21" s="22"/>
      <c r="D21" s="59">
        <v>2793</v>
      </c>
      <c r="E21" s="59">
        <v>602</v>
      </c>
      <c r="F21" s="59">
        <v>12354409</v>
      </c>
      <c r="G21" s="59">
        <v>11387225</v>
      </c>
      <c r="H21" s="59">
        <v>3143</v>
      </c>
      <c r="I21" s="59">
        <v>326</v>
      </c>
      <c r="J21" s="59">
        <v>963715</v>
      </c>
      <c r="K21" s="59">
        <v>319529</v>
      </c>
      <c r="L21" s="59">
        <v>0</v>
      </c>
      <c r="M21" s="59">
        <v>319529</v>
      </c>
      <c r="N21" s="59">
        <v>2278679</v>
      </c>
      <c r="O21" s="61">
        <v>1134712</v>
      </c>
      <c r="P21" s="27">
        <v>5</v>
      </c>
      <c r="Q21" s="21" t="s">
        <v>33</v>
      </c>
      <c r="R21" s="24"/>
    </row>
    <row r="22" spans="1:18" ht="21.75" customHeight="1">
      <c r="A22" s="20" t="s">
        <v>34</v>
      </c>
      <c r="B22" s="21" t="s">
        <v>35</v>
      </c>
      <c r="C22" s="22"/>
      <c r="D22" s="59">
        <v>16158</v>
      </c>
      <c r="E22" s="59">
        <v>0</v>
      </c>
      <c r="F22" s="59">
        <v>3169688</v>
      </c>
      <c r="G22" s="59">
        <v>807826</v>
      </c>
      <c r="H22" s="59">
        <v>0</v>
      </c>
      <c r="I22" s="59">
        <v>0</v>
      </c>
      <c r="J22" s="59">
        <v>2361862</v>
      </c>
      <c r="K22" s="59">
        <v>49553</v>
      </c>
      <c r="L22" s="59">
        <v>0</v>
      </c>
      <c r="M22" s="59">
        <v>49553</v>
      </c>
      <c r="N22" s="59">
        <v>2720506</v>
      </c>
      <c r="O22" s="61">
        <v>515821</v>
      </c>
      <c r="P22" s="20" t="s">
        <v>34</v>
      </c>
      <c r="Q22" s="21" t="s">
        <v>35</v>
      </c>
      <c r="R22" s="24"/>
    </row>
    <row r="23" spans="1:18" ht="15" customHeight="1">
      <c r="A23" s="27">
        <v>1</v>
      </c>
      <c r="B23" s="21" t="s">
        <v>36</v>
      </c>
      <c r="C23" s="22"/>
      <c r="D23" s="59">
        <v>16158</v>
      </c>
      <c r="E23" s="59">
        <v>0</v>
      </c>
      <c r="F23" s="59">
        <v>337474</v>
      </c>
      <c r="G23" s="59">
        <v>50093</v>
      </c>
      <c r="H23" s="59">
        <v>0</v>
      </c>
      <c r="I23" s="59">
        <v>0</v>
      </c>
      <c r="J23" s="59">
        <v>287381</v>
      </c>
      <c r="K23" s="59">
        <v>5305</v>
      </c>
      <c r="L23" s="59">
        <v>0</v>
      </c>
      <c r="M23" s="59">
        <v>5305</v>
      </c>
      <c r="N23" s="59">
        <v>760398</v>
      </c>
      <c r="O23" s="61">
        <v>151946</v>
      </c>
      <c r="P23" s="27">
        <v>1</v>
      </c>
      <c r="Q23" s="21" t="s">
        <v>36</v>
      </c>
      <c r="R23" s="24"/>
    </row>
    <row r="24" spans="1:18" ht="15" customHeight="1">
      <c r="A24" s="27">
        <v>2</v>
      </c>
      <c r="B24" s="21" t="s">
        <v>37</v>
      </c>
      <c r="C24" s="22"/>
      <c r="D24" s="59">
        <v>0</v>
      </c>
      <c r="E24" s="59">
        <v>0</v>
      </c>
      <c r="F24" s="59">
        <v>2821214</v>
      </c>
      <c r="G24" s="59">
        <v>746733</v>
      </c>
      <c r="H24" s="59">
        <v>0</v>
      </c>
      <c r="I24" s="59">
        <v>0</v>
      </c>
      <c r="J24" s="59">
        <v>2074481</v>
      </c>
      <c r="K24" s="59">
        <v>44248</v>
      </c>
      <c r="L24" s="59">
        <v>0</v>
      </c>
      <c r="M24" s="59">
        <v>44248</v>
      </c>
      <c r="N24" s="59">
        <v>1226173</v>
      </c>
      <c r="O24" s="61">
        <v>363875</v>
      </c>
      <c r="P24" s="27">
        <v>2</v>
      </c>
      <c r="Q24" s="21" t="s">
        <v>37</v>
      </c>
      <c r="R24" s="24"/>
    </row>
    <row r="25" spans="1:18" ht="15" customHeight="1">
      <c r="A25" s="27">
        <v>3</v>
      </c>
      <c r="B25" s="21" t="s">
        <v>38</v>
      </c>
      <c r="C25" s="22"/>
      <c r="D25" s="59">
        <v>0</v>
      </c>
      <c r="E25" s="59">
        <v>0</v>
      </c>
      <c r="F25" s="59">
        <v>0</v>
      </c>
      <c r="G25" s="59">
        <v>0</v>
      </c>
      <c r="H25" s="59">
        <v>0</v>
      </c>
      <c r="I25" s="59">
        <v>0</v>
      </c>
      <c r="J25" s="59">
        <v>0</v>
      </c>
      <c r="K25" s="59">
        <v>0</v>
      </c>
      <c r="L25" s="59">
        <v>0</v>
      </c>
      <c r="M25" s="59">
        <v>0</v>
      </c>
      <c r="N25" s="59">
        <v>0</v>
      </c>
      <c r="O25" s="61">
        <v>0</v>
      </c>
      <c r="P25" s="27">
        <v>3</v>
      </c>
      <c r="Q25" s="21" t="s">
        <v>38</v>
      </c>
      <c r="R25" s="24"/>
    </row>
    <row r="26" spans="1:18" ht="15" customHeight="1">
      <c r="A26" s="27">
        <v>4</v>
      </c>
      <c r="B26" s="21" t="s">
        <v>39</v>
      </c>
      <c r="C26" s="22"/>
      <c r="D26" s="59">
        <v>0</v>
      </c>
      <c r="E26" s="59">
        <v>0</v>
      </c>
      <c r="F26" s="59">
        <v>0</v>
      </c>
      <c r="G26" s="59">
        <v>0</v>
      </c>
      <c r="H26" s="59">
        <v>0</v>
      </c>
      <c r="I26" s="59">
        <v>0</v>
      </c>
      <c r="J26" s="59">
        <v>0</v>
      </c>
      <c r="K26" s="59">
        <v>0</v>
      </c>
      <c r="L26" s="59">
        <v>0</v>
      </c>
      <c r="M26" s="59">
        <v>0</v>
      </c>
      <c r="N26" s="59">
        <v>725077</v>
      </c>
      <c r="O26" s="61">
        <v>0</v>
      </c>
      <c r="P26" s="27">
        <v>4</v>
      </c>
      <c r="Q26" s="21" t="s">
        <v>39</v>
      </c>
      <c r="R26" s="24"/>
    </row>
    <row r="27" spans="1:18" ht="15" customHeight="1">
      <c r="A27" s="27">
        <v>5</v>
      </c>
      <c r="B27" s="40" t="s">
        <v>40</v>
      </c>
      <c r="C27" s="22"/>
      <c r="D27" s="59">
        <v>0</v>
      </c>
      <c r="E27" s="59">
        <v>0</v>
      </c>
      <c r="F27" s="59">
        <v>11000</v>
      </c>
      <c r="G27" s="59">
        <v>11000</v>
      </c>
      <c r="H27" s="59">
        <v>0</v>
      </c>
      <c r="I27" s="59">
        <v>0</v>
      </c>
      <c r="J27" s="59">
        <v>0</v>
      </c>
      <c r="K27" s="59">
        <v>0</v>
      </c>
      <c r="L27" s="59">
        <v>0</v>
      </c>
      <c r="M27" s="59">
        <v>0</v>
      </c>
      <c r="N27" s="59">
        <v>0</v>
      </c>
      <c r="O27" s="61">
        <v>0</v>
      </c>
      <c r="P27" s="27">
        <v>5</v>
      </c>
      <c r="Q27" s="40" t="s">
        <v>40</v>
      </c>
      <c r="R27" s="24"/>
    </row>
    <row r="28" spans="1:18" ht="15" customHeight="1">
      <c r="A28" s="27">
        <v>6</v>
      </c>
      <c r="B28" s="21" t="s">
        <v>41</v>
      </c>
      <c r="C28" s="22"/>
      <c r="D28" s="59">
        <v>0</v>
      </c>
      <c r="E28" s="59">
        <v>0</v>
      </c>
      <c r="F28" s="59">
        <v>0</v>
      </c>
      <c r="G28" s="59">
        <v>0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v>8858</v>
      </c>
      <c r="O28" s="61">
        <v>0</v>
      </c>
      <c r="P28" s="27">
        <v>6</v>
      </c>
      <c r="Q28" s="21" t="s">
        <v>41</v>
      </c>
      <c r="R28" s="24"/>
    </row>
    <row r="29" spans="1:18" ht="15" customHeight="1">
      <c r="A29" s="27"/>
      <c r="B29" s="21" t="s">
        <v>42</v>
      </c>
      <c r="C29" s="22"/>
      <c r="D29" s="59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5520</v>
      </c>
      <c r="O29" s="61">
        <v>0</v>
      </c>
      <c r="P29" s="27"/>
      <c r="Q29" s="21" t="s">
        <v>42</v>
      </c>
      <c r="R29" s="24"/>
    </row>
    <row r="30" spans="1:18" ht="15" customHeight="1">
      <c r="A30" s="27"/>
      <c r="B30" s="21" t="s">
        <v>43</v>
      </c>
      <c r="C30" s="22"/>
      <c r="D30" s="59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3338</v>
      </c>
      <c r="O30" s="61">
        <v>0</v>
      </c>
      <c r="P30" s="27"/>
      <c r="Q30" s="21" t="s">
        <v>43</v>
      </c>
      <c r="R30" s="24"/>
    </row>
    <row r="31" spans="1:18" ht="21.75" customHeight="1">
      <c r="A31" s="20" t="s">
        <v>44</v>
      </c>
      <c r="B31" s="21" t="s">
        <v>45</v>
      </c>
      <c r="C31" s="22"/>
      <c r="D31" s="59">
        <v>0</v>
      </c>
      <c r="E31" s="59">
        <v>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61">
        <v>0</v>
      </c>
      <c r="P31" s="20" t="s">
        <v>44</v>
      </c>
      <c r="Q31" s="21" t="s">
        <v>45</v>
      </c>
      <c r="R31" s="24"/>
    </row>
    <row r="32" spans="1:18" ht="15" customHeight="1">
      <c r="A32" s="27">
        <v>1</v>
      </c>
      <c r="B32" s="21" t="s">
        <v>36</v>
      </c>
      <c r="C32" s="22"/>
      <c r="D32" s="59">
        <v>0</v>
      </c>
      <c r="E32" s="59">
        <v>0</v>
      </c>
      <c r="F32" s="59">
        <v>0</v>
      </c>
      <c r="G32" s="59">
        <v>0</v>
      </c>
      <c r="H32" s="59">
        <v>0</v>
      </c>
      <c r="I32" s="59">
        <v>0</v>
      </c>
      <c r="J32" s="59">
        <v>0</v>
      </c>
      <c r="K32" s="59">
        <v>0</v>
      </c>
      <c r="L32" s="59">
        <v>0</v>
      </c>
      <c r="M32" s="59">
        <v>0</v>
      </c>
      <c r="N32" s="59">
        <v>0</v>
      </c>
      <c r="O32" s="61">
        <v>0</v>
      </c>
      <c r="P32" s="27">
        <v>1</v>
      </c>
      <c r="Q32" s="21" t="s">
        <v>36</v>
      </c>
      <c r="R32" s="24"/>
    </row>
    <row r="33" spans="1:18" ht="15" customHeight="1">
      <c r="A33" s="27">
        <v>2</v>
      </c>
      <c r="B33" s="21" t="s">
        <v>37</v>
      </c>
      <c r="C33" s="22"/>
      <c r="D33" s="59">
        <v>0</v>
      </c>
      <c r="E33" s="59">
        <v>0</v>
      </c>
      <c r="F33" s="59">
        <v>0</v>
      </c>
      <c r="G33" s="59">
        <v>0</v>
      </c>
      <c r="H33" s="59">
        <v>0</v>
      </c>
      <c r="I33" s="59">
        <v>0</v>
      </c>
      <c r="J33" s="59">
        <v>0</v>
      </c>
      <c r="K33" s="59">
        <v>0</v>
      </c>
      <c r="L33" s="59">
        <v>0</v>
      </c>
      <c r="M33" s="59">
        <v>0</v>
      </c>
      <c r="N33" s="59">
        <v>0</v>
      </c>
      <c r="O33" s="61">
        <v>0</v>
      </c>
      <c r="P33" s="27">
        <v>2</v>
      </c>
      <c r="Q33" s="21" t="s">
        <v>37</v>
      </c>
      <c r="R33" s="24"/>
    </row>
    <row r="34" spans="1:18" ht="15" customHeight="1">
      <c r="A34" s="27">
        <v>3</v>
      </c>
      <c r="B34" s="21" t="s">
        <v>39</v>
      </c>
      <c r="C34" s="22"/>
      <c r="D34" s="59">
        <v>0</v>
      </c>
      <c r="E34" s="59">
        <v>0</v>
      </c>
      <c r="F34" s="59">
        <v>0</v>
      </c>
      <c r="G34" s="59">
        <v>0</v>
      </c>
      <c r="H34" s="59">
        <v>0</v>
      </c>
      <c r="I34" s="59">
        <v>0</v>
      </c>
      <c r="J34" s="59">
        <v>0</v>
      </c>
      <c r="K34" s="59">
        <v>0</v>
      </c>
      <c r="L34" s="59">
        <v>0</v>
      </c>
      <c r="M34" s="59">
        <v>0</v>
      </c>
      <c r="N34" s="59">
        <v>0</v>
      </c>
      <c r="O34" s="61">
        <v>0</v>
      </c>
      <c r="P34" s="27">
        <v>3</v>
      </c>
      <c r="Q34" s="21" t="s">
        <v>39</v>
      </c>
      <c r="R34" s="24"/>
    </row>
    <row r="35" spans="1:18" ht="15" customHeight="1">
      <c r="A35" s="27">
        <v>4</v>
      </c>
      <c r="B35" s="40" t="s">
        <v>40</v>
      </c>
      <c r="C35" s="22"/>
      <c r="D35" s="59">
        <v>0</v>
      </c>
      <c r="E35" s="59">
        <v>0</v>
      </c>
      <c r="F35" s="59">
        <v>0</v>
      </c>
      <c r="G35" s="59">
        <v>0</v>
      </c>
      <c r="H35" s="59">
        <v>0</v>
      </c>
      <c r="I35" s="59">
        <v>0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61">
        <v>0</v>
      </c>
      <c r="P35" s="27">
        <v>4</v>
      </c>
      <c r="Q35" s="40" t="s">
        <v>40</v>
      </c>
      <c r="R35" s="24"/>
    </row>
    <row r="36" spans="1:18" ht="15" customHeight="1">
      <c r="A36" s="27">
        <v>5</v>
      </c>
      <c r="B36" s="21" t="s">
        <v>41</v>
      </c>
      <c r="C36" s="22"/>
      <c r="D36" s="59">
        <v>0</v>
      </c>
      <c r="E36" s="59">
        <v>0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61">
        <v>0</v>
      </c>
      <c r="P36" s="27">
        <v>5</v>
      </c>
      <c r="Q36" s="21" t="s">
        <v>41</v>
      </c>
      <c r="R36" s="24"/>
    </row>
    <row r="37" spans="1:18" ht="15" customHeight="1">
      <c r="A37" s="27"/>
      <c r="B37" s="21" t="s">
        <v>42</v>
      </c>
      <c r="C37" s="22"/>
      <c r="D37" s="59">
        <v>0</v>
      </c>
      <c r="E37" s="59">
        <v>0</v>
      </c>
      <c r="F37" s="59">
        <v>0</v>
      </c>
      <c r="G37" s="59">
        <v>0</v>
      </c>
      <c r="H37" s="59">
        <v>0</v>
      </c>
      <c r="I37" s="59">
        <v>0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61">
        <v>0</v>
      </c>
      <c r="P37" s="27"/>
      <c r="Q37" s="21" t="s">
        <v>42</v>
      </c>
      <c r="R37" s="24"/>
    </row>
    <row r="38" spans="1:18" ht="15" customHeight="1">
      <c r="A38" s="27"/>
      <c r="B38" s="21" t="s">
        <v>43</v>
      </c>
      <c r="C38" s="22"/>
      <c r="D38" s="59">
        <v>0</v>
      </c>
      <c r="E38" s="59">
        <v>0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61">
        <v>0</v>
      </c>
      <c r="P38" s="27"/>
      <c r="Q38" s="21" t="s">
        <v>43</v>
      </c>
      <c r="R38" s="24"/>
    </row>
    <row r="39" spans="1:18" ht="21.75" customHeight="1">
      <c r="A39" s="20" t="s">
        <v>46</v>
      </c>
      <c r="B39" s="21" t="s">
        <v>47</v>
      </c>
      <c r="C39" s="22"/>
      <c r="D39" s="59">
        <v>0</v>
      </c>
      <c r="E39" s="59">
        <v>0</v>
      </c>
      <c r="F39" s="59">
        <v>0</v>
      </c>
      <c r="G39" s="59">
        <v>0</v>
      </c>
      <c r="H39" s="59">
        <v>0</v>
      </c>
      <c r="I39" s="59">
        <v>0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61">
        <v>0</v>
      </c>
      <c r="P39" s="20" t="s">
        <v>46</v>
      </c>
      <c r="Q39" s="21" t="s">
        <v>47</v>
      </c>
      <c r="R39" s="24"/>
    </row>
    <row r="40" spans="1:18" ht="15" customHeight="1">
      <c r="A40" s="27">
        <v>1</v>
      </c>
      <c r="B40" s="21" t="s">
        <v>36</v>
      </c>
      <c r="C40" s="22"/>
      <c r="D40" s="59">
        <v>0</v>
      </c>
      <c r="E40" s="59">
        <v>0</v>
      </c>
      <c r="F40" s="59">
        <v>0</v>
      </c>
      <c r="G40" s="59">
        <v>0</v>
      </c>
      <c r="H40" s="59">
        <v>0</v>
      </c>
      <c r="I40" s="59">
        <v>0</v>
      </c>
      <c r="J40" s="59">
        <v>0</v>
      </c>
      <c r="K40" s="59">
        <v>0</v>
      </c>
      <c r="L40" s="59">
        <v>0</v>
      </c>
      <c r="M40" s="59">
        <v>0</v>
      </c>
      <c r="N40" s="59">
        <v>0</v>
      </c>
      <c r="O40" s="61">
        <v>0</v>
      </c>
      <c r="P40" s="27">
        <v>1</v>
      </c>
      <c r="Q40" s="21" t="s">
        <v>36</v>
      </c>
      <c r="R40" s="24"/>
    </row>
    <row r="41" spans="1:18" ht="15" customHeight="1">
      <c r="A41" s="27">
        <v>2</v>
      </c>
      <c r="B41" s="21" t="s">
        <v>37</v>
      </c>
      <c r="C41" s="22"/>
      <c r="D41" s="59">
        <v>0</v>
      </c>
      <c r="E41" s="59">
        <v>0</v>
      </c>
      <c r="F41" s="59">
        <v>0</v>
      </c>
      <c r="G41" s="59">
        <v>0</v>
      </c>
      <c r="H41" s="59">
        <v>0</v>
      </c>
      <c r="I41" s="59">
        <v>0</v>
      </c>
      <c r="J41" s="59">
        <v>0</v>
      </c>
      <c r="K41" s="59">
        <v>0</v>
      </c>
      <c r="L41" s="59">
        <v>0</v>
      </c>
      <c r="M41" s="59">
        <v>0</v>
      </c>
      <c r="N41" s="59">
        <v>0</v>
      </c>
      <c r="O41" s="61">
        <v>0</v>
      </c>
      <c r="P41" s="27">
        <v>2</v>
      </c>
      <c r="Q41" s="21" t="s">
        <v>37</v>
      </c>
      <c r="R41" s="24"/>
    </row>
    <row r="42" spans="1:18" ht="21.75" customHeight="1">
      <c r="A42" s="20" t="s">
        <v>48</v>
      </c>
      <c r="B42" s="21" t="s">
        <v>49</v>
      </c>
      <c r="C42" s="22"/>
      <c r="D42" s="59">
        <v>0</v>
      </c>
      <c r="E42" s="59">
        <v>0</v>
      </c>
      <c r="F42" s="59">
        <v>0</v>
      </c>
      <c r="G42" s="59">
        <v>0</v>
      </c>
      <c r="H42" s="59">
        <v>0</v>
      </c>
      <c r="I42" s="59">
        <v>0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61">
        <v>0</v>
      </c>
      <c r="P42" s="20" t="s">
        <v>48</v>
      </c>
      <c r="Q42" s="21" t="s">
        <v>49</v>
      </c>
      <c r="R42" s="24"/>
    </row>
    <row r="43" spans="1:18" ht="21.75" customHeight="1">
      <c r="A43" s="20" t="s">
        <v>50</v>
      </c>
      <c r="B43" s="21" t="s">
        <v>51</v>
      </c>
      <c r="C43" s="22"/>
      <c r="D43" s="59">
        <v>0</v>
      </c>
      <c r="E43" s="59">
        <v>0</v>
      </c>
      <c r="F43" s="59">
        <v>763621</v>
      </c>
      <c r="G43" s="59">
        <v>437511</v>
      </c>
      <c r="H43" s="59">
        <v>0</v>
      </c>
      <c r="I43" s="59">
        <v>0</v>
      </c>
      <c r="J43" s="59">
        <v>326110</v>
      </c>
      <c r="K43" s="59">
        <v>0</v>
      </c>
      <c r="L43" s="59">
        <v>0</v>
      </c>
      <c r="M43" s="59">
        <v>0</v>
      </c>
      <c r="N43" s="59">
        <v>60</v>
      </c>
      <c r="O43" s="61">
        <v>0</v>
      </c>
      <c r="P43" s="20" t="s">
        <v>50</v>
      </c>
      <c r="Q43" s="21" t="s">
        <v>51</v>
      </c>
      <c r="R43" s="24"/>
    </row>
    <row r="44" spans="1:18" ht="21.75" customHeight="1">
      <c r="A44" s="20" t="s">
        <v>52</v>
      </c>
      <c r="B44" s="21" t="s">
        <v>53</v>
      </c>
      <c r="C44" s="22"/>
      <c r="D44" s="59">
        <v>0</v>
      </c>
      <c r="E44" s="59">
        <v>0</v>
      </c>
      <c r="F44" s="59">
        <v>1376492</v>
      </c>
      <c r="G44" s="59">
        <v>1376492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61">
        <v>0</v>
      </c>
      <c r="P44" s="20" t="s">
        <v>52</v>
      </c>
      <c r="Q44" s="21" t="s">
        <v>53</v>
      </c>
      <c r="R44" s="24"/>
    </row>
    <row r="45" spans="1:18" ht="21.75" customHeight="1">
      <c r="A45" s="20" t="s">
        <v>54</v>
      </c>
      <c r="B45" s="21" t="s">
        <v>55</v>
      </c>
      <c r="C45" s="22"/>
      <c r="D45" s="59">
        <v>0</v>
      </c>
      <c r="E45" s="59">
        <v>0</v>
      </c>
      <c r="F45" s="59">
        <v>300000</v>
      </c>
      <c r="G45" s="59">
        <v>300000</v>
      </c>
      <c r="H45" s="59">
        <v>0</v>
      </c>
      <c r="I45" s="59">
        <v>0</v>
      </c>
      <c r="J45" s="59">
        <v>0</v>
      </c>
      <c r="K45" s="59">
        <v>30342</v>
      </c>
      <c r="L45" s="59">
        <v>0</v>
      </c>
      <c r="M45" s="59">
        <v>30342</v>
      </c>
      <c r="N45" s="59">
        <v>147125</v>
      </c>
      <c r="O45" s="80">
        <v>23111</v>
      </c>
      <c r="P45" s="20" t="s">
        <v>54</v>
      </c>
      <c r="Q45" s="21" t="s">
        <v>55</v>
      </c>
      <c r="R45" s="24"/>
    </row>
    <row r="46" spans="1:18" ht="21.75" customHeight="1">
      <c r="A46" s="20" t="s">
        <v>56</v>
      </c>
      <c r="B46" s="21" t="s">
        <v>57</v>
      </c>
      <c r="C46" s="22"/>
      <c r="D46" s="59">
        <v>0</v>
      </c>
      <c r="E46" s="59">
        <v>0</v>
      </c>
      <c r="F46" s="59">
        <v>617279</v>
      </c>
      <c r="G46" s="59">
        <v>617279</v>
      </c>
      <c r="H46" s="59">
        <v>0</v>
      </c>
      <c r="I46" s="59">
        <v>0</v>
      </c>
      <c r="J46" s="59">
        <v>0</v>
      </c>
      <c r="K46" s="59">
        <v>6047</v>
      </c>
      <c r="L46" s="59">
        <v>0</v>
      </c>
      <c r="M46" s="59">
        <v>6047</v>
      </c>
      <c r="N46" s="59">
        <v>3129643</v>
      </c>
      <c r="O46" s="61">
        <v>0</v>
      </c>
      <c r="P46" s="20" t="s">
        <v>56</v>
      </c>
      <c r="Q46" s="21" t="s">
        <v>57</v>
      </c>
      <c r="R46" s="24"/>
    </row>
    <row r="47" spans="1:18" ht="21.75" customHeight="1">
      <c r="A47" s="20" t="s">
        <v>58</v>
      </c>
      <c r="B47" s="21" t="s">
        <v>59</v>
      </c>
      <c r="C47" s="22"/>
      <c r="D47" s="59">
        <v>0</v>
      </c>
      <c r="E47" s="59">
        <v>0</v>
      </c>
      <c r="F47" s="59">
        <v>0</v>
      </c>
      <c r="G47" s="59">
        <v>0</v>
      </c>
      <c r="H47" s="59">
        <v>0</v>
      </c>
      <c r="I47" s="59">
        <v>0</v>
      </c>
      <c r="J47" s="59">
        <v>0</v>
      </c>
      <c r="K47" s="59">
        <v>0</v>
      </c>
      <c r="L47" s="59">
        <v>0</v>
      </c>
      <c r="M47" s="59">
        <v>0</v>
      </c>
      <c r="N47" s="59">
        <v>0</v>
      </c>
      <c r="O47" s="78">
        <v>0</v>
      </c>
      <c r="P47" s="20" t="s">
        <v>58</v>
      </c>
      <c r="Q47" s="21" t="s">
        <v>59</v>
      </c>
      <c r="R47" s="24"/>
    </row>
    <row r="48" spans="1:18" ht="35.25" customHeight="1">
      <c r="A48" s="28" t="s">
        <v>60</v>
      </c>
      <c r="B48" s="29"/>
      <c r="C48" s="30"/>
      <c r="D48" s="62">
        <v>16602622</v>
      </c>
      <c r="E48" s="63">
        <v>74636</v>
      </c>
      <c r="F48" s="63">
        <v>50796150</v>
      </c>
      <c r="G48" s="63">
        <v>27606997</v>
      </c>
      <c r="H48" s="63">
        <v>102293</v>
      </c>
      <c r="I48" s="63">
        <v>169415</v>
      </c>
      <c r="J48" s="63">
        <v>22917445</v>
      </c>
      <c r="K48" s="63">
        <v>4147109</v>
      </c>
      <c r="L48" s="63">
        <v>0</v>
      </c>
      <c r="M48" s="63">
        <v>4147109</v>
      </c>
      <c r="N48" s="63">
        <v>12171003</v>
      </c>
      <c r="O48" s="64">
        <v>4484761</v>
      </c>
      <c r="P48" s="28" t="s">
        <v>60</v>
      </c>
      <c r="Q48" s="29"/>
      <c r="R48" s="32"/>
    </row>
    <row r="49" spans="1:18" ht="24" customHeight="1">
      <c r="A49" s="33" t="s">
        <v>61</v>
      </c>
      <c r="B49" s="34"/>
      <c r="C49" s="22"/>
      <c r="D49" s="59">
        <v>12143053</v>
      </c>
      <c r="E49" s="59">
        <v>295</v>
      </c>
      <c r="F49" s="59">
        <v>307747</v>
      </c>
      <c r="G49" s="59">
        <v>230951</v>
      </c>
      <c r="H49" s="59">
        <v>696</v>
      </c>
      <c r="I49" s="59">
        <v>0</v>
      </c>
      <c r="J49" s="59">
        <v>76100</v>
      </c>
      <c r="K49" s="59">
        <v>0</v>
      </c>
      <c r="L49" s="59">
        <v>0</v>
      </c>
      <c r="M49" s="59">
        <v>0</v>
      </c>
      <c r="N49" s="59">
        <v>178299</v>
      </c>
      <c r="O49" s="61">
        <v>119587</v>
      </c>
      <c r="P49" s="33" t="s">
        <v>61</v>
      </c>
      <c r="Q49" s="34"/>
      <c r="R49" s="24"/>
    </row>
    <row r="50" spans="1:18" ht="18" customHeight="1">
      <c r="A50" s="33" t="s">
        <v>62</v>
      </c>
      <c r="B50" s="34"/>
      <c r="C50" s="22"/>
      <c r="D50" s="59">
        <v>203936</v>
      </c>
      <c r="E50" s="59">
        <v>65969</v>
      </c>
      <c r="F50" s="59">
        <v>1511368</v>
      </c>
      <c r="G50" s="59">
        <v>1425548</v>
      </c>
      <c r="H50" s="59">
        <v>0</v>
      </c>
      <c r="I50" s="59">
        <v>8943</v>
      </c>
      <c r="J50" s="59">
        <v>76877</v>
      </c>
      <c r="K50" s="59">
        <v>3278666</v>
      </c>
      <c r="L50" s="59">
        <v>0</v>
      </c>
      <c r="M50" s="59">
        <v>3278666</v>
      </c>
      <c r="N50" s="59">
        <v>1915635</v>
      </c>
      <c r="O50" s="61">
        <v>878787</v>
      </c>
      <c r="P50" s="33" t="s">
        <v>62</v>
      </c>
      <c r="Q50" s="34"/>
      <c r="R50" s="24"/>
    </row>
    <row r="51" spans="1:18" ht="18" customHeight="1">
      <c r="A51" s="33" t="s">
        <v>63</v>
      </c>
      <c r="B51" s="34"/>
      <c r="C51" s="22"/>
      <c r="D51" s="59">
        <v>1</v>
      </c>
      <c r="E51" s="59">
        <v>0</v>
      </c>
      <c r="F51" s="59">
        <v>2589910</v>
      </c>
      <c r="G51" s="59">
        <v>485829</v>
      </c>
      <c r="H51" s="59">
        <v>0</v>
      </c>
      <c r="I51" s="59">
        <v>922</v>
      </c>
      <c r="J51" s="59">
        <v>2103159</v>
      </c>
      <c r="K51" s="59">
        <v>41092</v>
      </c>
      <c r="L51" s="59">
        <v>0</v>
      </c>
      <c r="M51" s="59">
        <v>41092</v>
      </c>
      <c r="N51" s="59">
        <v>32780</v>
      </c>
      <c r="O51" s="61">
        <v>7890</v>
      </c>
      <c r="P51" s="33" t="s">
        <v>63</v>
      </c>
      <c r="Q51" s="34"/>
      <c r="R51" s="24"/>
    </row>
    <row r="52" spans="1:18" ht="18" customHeight="1">
      <c r="A52" s="33" t="s">
        <v>64</v>
      </c>
      <c r="B52" s="34"/>
      <c r="C52" s="22"/>
      <c r="D52" s="59">
        <v>0</v>
      </c>
      <c r="E52" s="59">
        <v>0</v>
      </c>
      <c r="F52" s="59">
        <v>71477</v>
      </c>
      <c r="G52" s="59">
        <v>71477</v>
      </c>
      <c r="H52" s="59">
        <v>0</v>
      </c>
      <c r="I52" s="59">
        <v>0</v>
      </c>
      <c r="J52" s="59">
        <v>0</v>
      </c>
      <c r="K52" s="59">
        <v>741</v>
      </c>
      <c r="L52" s="59">
        <v>0</v>
      </c>
      <c r="M52" s="59">
        <v>741</v>
      </c>
      <c r="N52" s="59">
        <v>181534</v>
      </c>
      <c r="O52" s="61">
        <v>0</v>
      </c>
      <c r="P52" s="33" t="s">
        <v>64</v>
      </c>
      <c r="Q52" s="34"/>
      <c r="R52" s="24"/>
    </row>
    <row r="53" spans="1:18" ht="18" customHeight="1">
      <c r="A53" s="33" t="s">
        <v>65</v>
      </c>
      <c r="B53" s="34"/>
      <c r="C53" s="22"/>
      <c r="D53" s="59">
        <v>0</v>
      </c>
      <c r="E53" s="59">
        <v>0</v>
      </c>
      <c r="F53" s="59">
        <v>10170</v>
      </c>
      <c r="G53" s="59">
        <v>3684</v>
      </c>
      <c r="H53" s="59">
        <v>0</v>
      </c>
      <c r="I53" s="59">
        <v>0</v>
      </c>
      <c r="J53" s="59">
        <v>6486</v>
      </c>
      <c r="K53" s="59">
        <v>0</v>
      </c>
      <c r="L53" s="59">
        <v>0</v>
      </c>
      <c r="M53" s="59">
        <v>0</v>
      </c>
      <c r="N53" s="59">
        <v>1920</v>
      </c>
      <c r="O53" s="61">
        <v>110</v>
      </c>
      <c r="P53" s="33" t="s">
        <v>65</v>
      </c>
      <c r="Q53" s="34"/>
      <c r="R53" s="24"/>
    </row>
    <row r="54" spans="1:18" ht="18" customHeight="1">
      <c r="A54" s="33" t="s">
        <v>66</v>
      </c>
      <c r="B54" s="34"/>
      <c r="C54" s="22"/>
      <c r="D54" s="59">
        <v>0</v>
      </c>
      <c r="E54" s="59">
        <v>0</v>
      </c>
      <c r="F54" s="59">
        <v>1754490</v>
      </c>
      <c r="G54" s="59">
        <v>1645641</v>
      </c>
      <c r="H54" s="59">
        <v>0</v>
      </c>
      <c r="I54" s="59">
        <v>0</v>
      </c>
      <c r="J54" s="59">
        <v>108849</v>
      </c>
      <c r="K54" s="59">
        <v>0</v>
      </c>
      <c r="L54" s="59">
        <v>0</v>
      </c>
      <c r="M54" s="59">
        <v>0</v>
      </c>
      <c r="N54" s="59">
        <v>5705</v>
      </c>
      <c r="O54" s="61">
        <v>5120</v>
      </c>
      <c r="P54" s="33" t="s">
        <v>66</v>
      </c>
      <c r="Q54" s="34"/>
      <c r="R54" s="24"/>
    </row>
    <row r="55" spans="1:18" ht="18" customHeight="1">
      <c r="A55" s="33" t="s">
        <v>67</v>
      </c>
      <c r="B55" s="34"/>
      <c r="C55" s="22"/>
      <c r="D55" s="59">
        <v>55952</v>
      </c>
      <c r="E55" s="59">
        <v>0</v>
      </c>
      <c r="F55" s="59">
        <v>1059503</v>
      </c>
      <c r="G55" s="59">
        <v>177470</v>
      </c>
      <c r="H55" s="59">
        <v>0</v>
      </c>
      <c r="I55" s="59">
        <v>4672</v>
      </c>
      <c r="J55" s="59">
        <v>877361</v>
      </c>
      <c r="K55" s="59">
        <v>47143</v>
      </c>
      <c r="L55" s="59">
        <v>0</v>
      </c>
      <c r="M55" s="59">
        <v>47143</v>
      </c>
      <c r="N55" s="59">
        <v>200576</v>
      </c>
      <c r="O55" s="61">
        <v>51642</v>
      </c>
      <c r="P55" s="33" t="s">
        <v>67</v>
      </c>
      <c r="Q55" s="34"/>
      <c r="R55" s="24"/>
    </row>
    <row r="56" spans="1:18" ht="18" customHeight="1">
      <c r="A56" s="33" t="s">
        <v>68</v>
      </c>
      <c r="B56" s="34"/>
      <c r="C56" s="22"/>
      <c r="D56" s="59">
        <v>1296</v>
      </c>
      <c r="E56" s="59">
        <v>0</v>
      </c>
      <c r="F56" s="59">
        <v>21886</v>
      </c>
      <c r="G56" s="59">
        <v>6129</v>
      </c>
      <c r="H56" s="59">
        <v>0</v>
      </c>
      <c r="I56" s="59">
        <v>0</v>
      </c>
      <c r="J56" s="59">
        <v>15757</v>
      </c>
      <c r="K56" s="59">
        <v>3863</v>
      </c>
      <c r="L56" s="59">
        <v>0</v>
      </c>
      <c r="M56" s="59">
        <v>3863</v>
      </c>
      <c r="N56" s="59">
        <v>96099</v>
      </c>
      <c r="O56" s="61">
        <v>44353</v>
      </c>
      <c r="P56" s="33" t="s">
        <v>68</v>
      </c>
      <c r="Q56" s="34"/>
      <c r="R56" s="24"/>
    </row>
    <row r="57" spans="1:18" ht="18" customHeight="1">
      <c r="A57" s="33" t="s">
        <v>69</v>
      </c>
      <c r="B57" s="34"/>
      <c r="C57" s="22"/>
      <c r="D57" s="59">
        <v>0</v>
      </c>
      <c r="E57" s="59">
        <v>0</v>
      </c>
      <c r="F57" s="59">
        <v>963900</v>
      </c>
      <c r="G57" s="59">
        <v>775300</v>
      </c>
      <c r="H57" s="59">
        <v>0</v>
      </c>
      <c r="I57" s="59">
        <v>0</v>
      </c>
      <c r="J57" s="59">
        <v>188600</v>
      </c>
      <c r="K57" s="59">
        <v>8600</v>
      </c>
      <c r="L57" s="59">
        <v>0</v>
      </c>
      <c r="M57" s="59">
        <v>8600</v>
      </c>
      <c r="N57" s="59">
        <v>168200</v>
      </c>
      <c r="O57" s="61">
        <v>11600</v>
      </c>
      <c r="P57" s="33" t="s">
        <v>69</v>
      </c>
      <c r="Q57" s="34"/>
      <c r="R57" s="24"/>
    </row>
    <row r="58" spans="1:18" ht="18" customHeight="1">
      <c r="A58" s="33" t="s">
        <v>70</v>
      </c>
      <c r="B58" s="34"/>
      <c r="C58" s="22"/>
      <c r="D58" s="59">
        <v>4198384</v>
      </c>
      <c r="E58" s="59">
        <v>8372</v>
      </c>
      <c r="F58" s="59">
        <v>42505699</v>
      </c>
      <c r="G58" s="59">
        <v>22784968</v>
      </c>
      <c r="H58" s="59">
        <v>101597</v>
      </c>
      <c r="I58" s="59">
        <v>154878</v>
      </c>
      <c r="J58" s="59">
        <v>19464256</v>
      </c>
      <c r="K58" s="59">
        <v>767004</v>
      </c>
      <c r="L58" s="59">
        <v>0</v>
      </c>
      <c r="M58" s="59">
        <v>767004</v>
      </c>
      <c r="N58" s="59">
        <v>9390255</v>
      </c>
      <c r="O58" s="61">
        <v>3365672</v>
      </c>
      <c r="P58" s="33" t="s">
        <v>70</v>
      </c>
      <c r="Q58" s="34"/>
      <c r="R58" s="24"/>
    </row>
    <row r="59" spans="1:18" ht="18" customHeight="1">
      <c r="A59" s="35" t="s">
        <v>71</v>
      </c>
      <c r="B59" s="36"/>
      <c r="C59" s="22"/>
      <c r="D59" s="59">
        <v>151</v>
      </c>
      <c r="E59" s="59">
        <v>0</v>
      </c>
      <c r="F59" s="59">
        <v>2653799</v>
      </c>
      <c r="G59" s="59">
        <v>567138</v>
      </c>
      <c r="H59" s="59">
        <v>0</v>
      </c>
      <c r="I59" s="59">
        <v>0</v>
      </c>
      <c r="J59" s="59">
        <v>2086661</v>
      </c>
      <c r="K59" s="59">
        <v>31785</v>
      </c>
      <c r="L59" s="59">
        <v>0</v>
      </c>
      <c r="M59" s="59">
        <v>31785</v>
      </c>
      <c r="N59" s="59">
        <v>1650483</v>
      </c>
      <c r="O59" s="61">
        <v>305751</v>
      </c>
      <c r="P59" s="35" t="s">
        <v>71</v>
      </c>
      <c r="Q59" s="36"/>
      <c r="R59" s="24"/>
    </row>
    <row r="60" spans="1:18" ht="19.5" customHeight="1" thickBot="1">
      <c r="A60" s="4"/>
      <c r="B60" s="6"/>
      <c r="C60" s="18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12"/>
      <c r="P60" s="4"/>
      <c r="Q60" s="6"/>
      <c r="R60" s="6"/>
    </row>
    <row r="61" spans="1:18" ht="23.25" customHeight="1">
      <c r="A61" s="107"/>
      <c r="B61" s="108"/>
      <c r="C61" s="108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</row>
    <row r="62" spans="1:18" ht="13.5">
      <c r="A62" s="107"/>
      <c r="B62" s="108"/>
      <c r="C62" s="108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</row>
    <row r="63" spans="1:18" ht="13.5">
      <c r="A63" s="107"/>
      <c r="B63" s="108"/>
      <c r="C63" s="108"/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</row>
    <row r="64" spans="1:18" ht="13.5">
      <c r="A64" s="107"/>
      <c r="B64" s="108"/>
      <c r="C64" s="108"/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</row>
    <row r="65" spans="1:18" ht="13.5">
      <c r="A65" s="107"/>
      <c r="B65" s="108"/>
      <c r="C65" s="108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</row>
    <row r="66" spans="1:18" ht="13.5">
      <c r="A66" s="107"/>
      <c r="B66" s="108"/>
      <c r="C66" s="108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</row>
  </sheetData>
  <printOptions/>
  <pageMargins left="0.7874015748031497" right="0.7086614173228347" top="0.7480314960629921" bottom="0.6299212598425197" header="0.5118110236220472" footer="0.35433070866141736"/>
  <pageSetup horizontalDpi="600" verticalDpi="600" orientation="portrait" paperSize="9" scale="75" r:id="rId1"/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67"/>
  <sheetViews>
    <sheetView view="pageBreakPreview" zoomScale="75" zoomScaleSheetLayoutView="75" workbookViewId="0" topLeftCell="A1">
      <pane xSplit="3" ySplit="10" topLeftCell="J23" activePane="bottomRight" state="frozen"/>
      <selection pane="topLeft" activeCell="D3" sqref="D3:E3"/>
      <selection pane="topRight" activeCell="D3" sqref="D3:E3"/>
      <selection pane="bottomLeft" activeCell="D3" sqref="D3:E3"/>
      <selection pane="bottomRight" activeCell="A61" sqref="A61:IV62"/>
    </sheetView>
  </sheetViews>
  <sheetFormatPr defaultColWidth="9.00390625" defaultRowHeight="13.5"/>
  <cols>
    <col min="1" max="1" width="4.00390625" style="111" customWidth="1"/>
    <col min="2" max="2" width="22.00390625" style="111" customWidth="1"/>
    <col min="3" max="3" width="0.74609375" style="111" customWidth="1"/>
    <col min="4" max="15" width="14.25390625" style="111" customWidth="1"/>
    <col min="16" max="16" width="4.00390625" style="111" customWidth="1"/>
    <col min="17" max="17" width="22.00390625" style="111" customWidth="1"/>
    <col min="18" max="18" width="0.74609375" style="111" customWidth="1"/>
    <col min="19" max="16384" width="9.00390625" style="111" customWidth="1"/>
  </cols>
  <sheetData>
    <row r="1" s="110" customFormat="1" ht="13.5">
      <c r="A1" s="110" t="s">
        <v>145</v>
      </c>
    </row>
    <row r="3" spans="1:18" ht="24">
      <c r="A3" s="68" t="s">
        <v>72</v>
      </c>
      <c r="C3" s="41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</row>
    <row r="4" spans="1:18" ht="17.25">
      <c r="A4" s="41"/>
      <c r="B4" s="41"/>
      <c r="C4" s="41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</row>
    <row r="5" spans="1:18" ht="15" thickBot="1">
      <c r="A5" s="44"/>
      <c r="B5" s="116" t="s">
        <v>73</v>
      </c>
      <c r="C5" s="44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44"/>
      <c r="Q5" s="117"/>
      <c r="R5" s="4" t="s">
        <v>1</v>
      </c>
    </row>
    <row r="6" spans="1:18" ht="13.5">
      <c r="A6" s="42"/>
      <c r="B6" s="45"/>
      <c r="C6" s="46"/>
      <c r="D6" s="11" t="s">
        <v>89</v>
      </c>
      <c r="E6" s="11"/>
      <c r="F6" s="11"/>
      <c r="G6" s="12"/>
      <c r="H6" s="10"/>
      <c r="I6" s="10"/>
      <c r="J6" s="11" t="s">
        <v>90</v>
      </c>
      <c r="K6" s="11"/>
      <c r="L6" s="11"/>
      <c r="M6" s="11"/>
      <c r="N6" s="11"/>
      <c r="O6" s="12"/>
      <c r="P6" s="45"/>
      <c r="Q6" s="42"/>
      <c r="R6" s="42"/>
    </row>
    <row r="7" spans="1:18" ht="13.5">
      <c r="A7" s="42"/>
      <c r="B7" s="45"/>
      <c r="C7" s="46"/>
      <c r="D7" s="13"/>
      <c r="E7" s="13"/>
      <c r="F7" s="13"/>
      <c r="G7" s="13"/>
      <c r="H7" s="13" t="s">
        <v>91</v>
      </c>
      <c r="I7" s="13" t="s">
        <v>92</v>
      </c>
      <c r="J7" s="13"/>
      <c r="K7" s="13"/>
      <c r="L7" s="13"/>
      <c r="M7" s="13"/>
      <c r="N7" s="11" t="s">
        <v>93</v>
      </c>
      <c r="O7" s="12"/>
      <c r="P7" s="45"/>
      <c r="Q7" s="42"/>
      <c r="R7" s="42"/>
    </row>
    <row r="8" spans="1:18" ht="13.5">
      <c r="A8" s="42"/>
      <c r="B8" s="9" t="s">
        <v>7</v>
      </c>
      <c r="C8" s="13"/>
      <c r="D8" s="13" t="s">
        <v>94</v>
      </c>
      <c r="E8" s="13" t="s">
        <v>95</v>
      </c>
      <c r="F8" s="13" t="s">
        <v>96</v>
      </c>
      <c r="G8" s="13" t="s">
        <v>97</v>
      </c>
      <c r="H8" s="13"/>
      <c r="I8" s="13"/>
      <c r="J8" s="13" t="s">
        <v>98</v>
      </c>
      <c r="K8" s="13" t="s">
        <v>99</v>
      </c>
      <c r="L8" s="13" t="s">
        <v>100</v>
      </c>
      <c r="M8" s="13" t="s">
        <v>101</v>
      </c>
      <c r="N8" s="13"/>
      <c r="O8" s="13"/>
      <c r="P8" s="45"/>
      <c r="Q8" s="9" t="s">
        <v>7</v>
      </c>
      <c r="R8" s="42"/>
    </row>
    <row r="9" spans="1:18" ht="13.5">
      <c r="A9" s="42"/>
      <c r="B9" s="45"/>
      <c r="C9" s="46"/>
      <c r="D9" s="13"/>
      <c r="E9" s="13"/>
      <c r="F9" s="13"/>
      <c r="G9" s="13"/>
      <c r="H9" s="13"/>
      <c r="I9" s="13"/>
      <c r="J9" s="13"/>
      <c r="K9" s="13"/>
      <c r="L9" s="13"/>
      <c r="M9" s="13"/>
      <c r="N9" s="13" t="s">
        <v>102</v>
      </c>
      <c r="O9" s="13" t="s">
        <v>103</v>
      </c>
      <c r="P9" s="9"/>
      <c r="Q9" s="42"/>
      <c r="R9" s="42"/>
    </row>
    <row r="10" spans="1:18" ht="14.25" thickBot="1">
      <c r="A10" s="44"/>
      <c r="B10" s="44"/>
      <c r="C10" s="48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4"/>
      <c r="Q10" s="44"/>
      <c r="R10" s="44"/>
    </row>
    <row r="11" spans="1:18" ht="32.25" customHeight="1">
      <c r="A11" s="20" t="s">
        <v>18</v>
      </c>
      <c r="B11" s="21" t="s">
        <v>19</v>
      </c>
      <c r="C11" s="22"/>
      <c r="D11" s="65">
        <v>8509</v>
      </c>
      <c r="E11" s="65">
        <v>393208</v>
      </c>
      <c r="F11" s="65">
        <v>173677</v>
      </c>
      <c r="G11" s="65">
        <v>6676</v>
      </c>
      <c r="H11" s="65">
        <v>1311006</v>
      </c>
      <c r="I11" s="65">
        <v>6286694</v>
      </c>
      <c r="J11" s="65">
        <v>2233051</v>
      </c>
      <c r="K11" s="65">
        <v>1186511</v>
      </c>
      <c r="L11" s="65">
        <v>127587</v>
      </c>
      <c r="M11" s="65">
        <v>0</v>
      </c>
      <c r="N11" s="65">
        <v>0</v>
      </c>
      <c r="O11" s="79">
        <v>348728</v>
      </c>
      <c r="P11" s="20" t="s">
        <v>18</v>
      </c>
      <c r="Q11" s="21" t="s">
        <v>19</v>
      </c>
      <c r="R11" s="24"/>
    </row>
    <row r="12" spans="1:18" ht="15" customHeight="1">
      <c r="A12" s="25"/>
      <c r="B12" s="21" t="s">
        <v>20</v>
      </c>
      <c r="C12" s="22"/>
      <c r="D12" s="65">
        <v>0</v>
      </c>
      <c r="E12" s="65">
        <v>313519</v>
      </c>
      <c r="F12" s="65">
        <v>136533</v>
      </c>
      <c r="G12" s="65">
        <v>5700</v>
      </c>
      <c r="H12" s="65">
        <v>1061334</v>
      </c>
      <c r="I12" s="65">
        <v>5127915</v>
      </c>
      <c r="J12" s="65">
        <v>1815793</v>
      </c>
      <c r="K12" s="65">
        <v>984792</v>
      </c>
      <c r="L12" s="65">
        <v>107411</v>
      </c>
      <c r="M12" s="65">
        <v>0</v>
      </c>
      <c r="N12" s="65">
        <v>0</v>
      </c>
      <c r="O12" s="80">
        <v>261446</v>
      </c>
      <c r="P12" s="25"/>
      <c r="Q12" s="21" t="s">
        <v>20</v>
      </c>
      <c r="R12" s="24"/>
    </row>
    <row r="13" spans="1:18" ht="21.75" customHeight="1">
      <c r="A13" s="20" t="s">
        <v>21</v>
      </c>
      <c r="B13" s="21" t="s">
        <v>22</v>
      </c>
      <c r="C13" s="22"/>
      <c r="D13" s="65">
        <v>13291</v>
      </c>
      <c r="E13" s="65">
        <v>156392</v>
      </c>
      <c r="F13" s="65">
        <v>209494</v>
      </c>
      <c r="G13" s="65">
        <v>17983</v>
      </c>
      <c r="H13" s="65">
        <v>910861</v>
      </c>
      <c r="I13" s="65">
        <v>4817887</v>
      </c>
      <c r="J13" s="65">
        <v>302559</v>
      </c>
      <c r="K13" s="65">
        <v>1758544</v>
      </c>
      <c r="L13" s="65">
        <v>106875</v>
      </c>
      <c r="M13" s="65">
        <v>583</v>
      </c>
      <c r="N13" s="65">
        <v>47520</v>
      </c>
      <c r="O13" s="80">
        <v>1495946</v>
      </c>
      <c r="P13" s="20" t="s">
        <v>21</v>
      </c>
      <c r="Q13" s="21" t="s">
        <v>22</v>
      </c>
      <c r="R13" s="24"/>
    </row>
    <row r="14" spans="1:18" ht="21.75" customHeight="1">
      <c r="A14" s="20" t="s">
        <v>23</v>
      </c>
      <c r="B14" s="26" t="s">
        <v>24</v>
      </c>
      <c r="C14" s="22"/>
      <c r="D14" s="65">
        <v>1611</v>
      </c>
      <c r="E14" s="65">
        <v>26765</v>
      </c>
      <c r="F14" s="65">
        <v>21040</v>
      </c>
      <c r="G14" s="65">
        <v>2696</v>
      </c>
      <c r="H14" s="65">
        <v>30222</v>
      </c>
      <c r="I14" s="65">
        <v>1325572</v>
      </c>
      <c r="J14" s="65">
        <v>3095</v>
      </c>
      <c r="K14" s="65">
        <v>745632</v>
      </c>
      <c r="L14" s="65">
        <v>41454</v>
      </c>
      <c r="M14" s="65">
        <v>103</v>
      </c>
      <c r="N14" s="65">
        <v>934</v>
      </c>
      <c r="O14" s="80">
        <v>55177</v>
      </c>
      <c r="P14" s="20" t="s">
        <v>23</v>
      </c>
      <c r="Q14" s="26" t="s">
        <v>24</v>
      </c>
      <c r="R14" s="24"/>
    </row>
    <row r="15" spans="1:18" ht="21.75" customHeight="1">
      <c r="A15" s="20" t="s">
        <v>25</v>
      </c>
      <c r="B15" s="21" t="s">
        <v>26</v>
      </c>
      <c r="C15" s="22"/>
      <c r="D15" s="65">
        <v>0</v>
      </c>
      <c r="E15" s="65">
        <v>0</v>
      </c>
      <c r="F15" s="65">
        <v>0</v>
      </c>
      <c r="G15" s="65">
        <v>0</v>
      </c>
      <c r="H15" s="65">
        <v>0</v>
      </c>
      <c r="I15" s="65">
        <v>0</v>
      </c>
      <c r="J15" s="65">
        <v>0</v>
      </c>
      <c r="K15" s="65">
        <v>0</v>
      </c>
      <c r="L15" s="65">
        <v>0</v>
      </c>
      <c r="M15" s="65">
        <v>0</v>
      </c>
      <c r="N15" s="65">
        <v>0</v>
      </c>
      <c r="O15" s="80">
        <v>0</v>
      </c>
      <c r="P15" s="20" t="s">
        <v>25</v>
      </c>
      <c r="Q15" s="21" t="s">
        <v>26</v>
      </c>
      <c r="R15" s="24"/>
    </row>
    <row r="16" spans="1:18" ht="21.75" customHeight="1">
      <c r="A16" s="20" t="s">
        <v>27</v>
      </c>
      <c r="B16" s="21" t="s">
        <v>28</v>
      </c>
      <c r="C16" s="22"/>
      <c r="D16" s="65">
        <v>2270</v>
      </c>
      <c r="E16" s="65">
        <v>962434</v>
      </c>
      <c r="F16" s="65">
        <v>225610</v>
      </c>
      <c r="G16" s="65">
        <v>6184</v>
      </c>
      <c r="H16" s="65">
        <v>2016531</v>
      </c>
      <c r="I16" s="65">
        <v>4913190</v>
      </c>
      <c r="J16" s="65">
        <v>82529</v>
      </c>
      <c r="K16" s="65">
        <v>226942</v>
      </c>
      <c r="L16" s="65">
        <v>105985</v>
      </c>
      <c r="M16" s="65">
        <v>0</v>
      </c>
      <c r="N16" s="65">
        <v>716</v>
      </c>
      <c r="O16" s="80">
        <v>44221</v>
      </c>
      <c r="P16" s="20" t="s">
        <v>27</v>
      </c>
      <c r="Q16" s="21" t="s">
        <v>28</v>
      </c>
      <c r="R16" s="24"/>
    </row>
    <row r="17" spans="1:18" ht="15" customHeight="1">
      <c r="A17" s="27">
        <v>1</v>
      </c>
      <c r="B17" s="21" t="s">
        <v>29</v>
      </c>
      <c r="C17" s="22"/>
      <c r="D17" s="65">
        <v>0</v>
      </c>
      <c r="E17" s="65">
        <v>9</v>
      </c>
      <c r="F17" s="65">
        <v>11</v>
      </c>
      <c r="G17" s="65">
        <v>0</v>
      </c>
      <c r="H17" s="65">
        <v>54</v>
      </c>
      <c r="I17" s="65">
        <v>26210</v>
      </c>
      <c r="J17" s="65">
        <v>70</v>
      </c>
      <c r="K17" s="65">
        <v>1746</v>
      </c>
      <c r="L17" s="65">
        <v>0</v>
      </c>
      <c r="M17" s="65">
        <v>0</v>
      </c>
      <c r="N17" s="65">
        <v>0</v>
      </c>
      <c r="O17" s="80">
        <v>54</v>
      </c>
      <c r="P17" s="27">
        <v>1</v>
      </c>
      <c r="Q17" s="21" t="s">
        <v>29</v>
      </c>
      <c r="R17" s="24"/>
    </row>
    <row r="18" spans="1:18" ht="15" customHeight="1">
      <c r="A18" s="27">
        <v>2</v>
      </c>
      <c r="B18" s="21" t="s">
        <v>30</v>
      </c>
      <c r="C18" s="13"/>
      <c r="D18" s="65">
        <v>0</v>
      </c>
      <c r="E18" s="65">
        <v>121</v>
      </c>
      <c r="F18" s="65">
        <v>0</v>
      </c>
      <c r="G18" s="65">
        <v>601</v>
      </c>
      <c r="H18" s="65">
        <v>205</v>
      </c>
      <c r="I18" s="65">
        <v>17399</v>
      </c>
      <c r="J18" s="65">
        <v>16610</v>
      </c>
      <c r="K18" s="65">
        <v>789</v>
      </c>
      <c r="L18" s="65">
        <v>0</v>
      </c>
      <c r="M18" s="65">
        <v>0</v>
      </c>
      <c r="N18" s="65">
        <v>0</v>
      </c>
      <c r="O18" s="80">
        <v>0</v>
      </c>
      <c r="P18" s="27">
        <v>2</v>
      </c>
      <c r="Q18" s="21" t="s">
        <v>30</v>
      </c>
      <c r="R18" s="15"/>
    </row>
    <row r="19" spans="1:18" ht="15" customHeight="1">
      <c r="A19" s="27">
        <v>3</v>
      </c>
      <c r="B19" s="21" t="s">
        <v>31</v>
      </c>
      <c r="C19" s="22"/>
      <c r="D19" s="65">
        <v>0</v>
      </c>
      <c r="E19" s="65">
        <v>10206</v>
      </c>
      <c r="F19" s="65">
        <v>0</v>
      </c>
      <c r="G19" s="65">
        <v>0</v>
      </c>
      <c r="H19" s="65">
        <v>233</v>
      </c>
      <c r="I19" s="65">
        <v>2117</v>
      </c>
      <c r="J19" s="65">
        <v>50</v>
      </c>
      <c r="K19" s="65">
        <v>0</v>
      </c>
      <c r="L19" s="65">
        <v>2067</v>
      </c>
      <c r="M19" s="65">
        <v>0</v>
      </c>
      <c r="N19" s="65">
        <v>0</v>
      </c>
      <c r="O19" s="80">
        <v>0</v>
      </c>
      <c r="P19" s="27">
        <v>3</v>
      </c>
      <c r="Q19" s="21" t="s">
        <v>31</v>
      </c>
      <c r="R19" s="24"/>
    </row>
    <row r="20" spans="1:18" ht="15" customHeight="1">
      <c r="A20" s="27">
        <v>4</v>
      </c>
      <c r="B20" s="21" t="s">
        <v>32</v>
      </c>
      <c r="C20" s="22"/>
      <c r="D20" s="65">
        <v>0</v>
      </c>
      <c r="E20" s="65">
        <v>0</v>
      </c>
      <c r="F20" s="65">
        <v>41583</v>
      </c>
      <c r="G20" s="65">
        <v>0</v>
      </c>
      <c r="H20" s="65">
        <v>0</v>
      </c>
      <c r="I20" s="65">
        <v>0</v>
      </c>
      <c r="J20" s="65">
        <v>0</v>
      </c>
      <c r="K20" s="65">
        <v>0</v>
      </c>
      <c r="L20" s="65">
        <v>0</v>
      </c>
      <c r="M20" s="65">
        <v>0</v>
      </c>
      <c r="N20" s="65">
        <v>0</v>
      </c>
      <c r="O20" s="80">
        <v>0</v>
      </c>
      <c r="P20" s="27">
        <v>4</v>
      </c>
      <c r="Q20" s="21" t="s">
        <v>32</v>
      </c>
      <c r="R20" s="24"/>
    </row>
    <row r="21" spans="1:18" ht="15" customHeight="1">
      <c r="A21" s="27">
        <v>5</v>
      </c>
      <c r="B21" s="21" t="s">
        <v>33</v>
      </c>
      <c r="C21" s="22"/>
      <c r="D21" s="65">
        <v>2270</v>
      </c>
      <c r="E21" s="65">
        <v>952098</v>
      </c>
      <c r="F21" s="65">
        <v>184016</v>
      </c>
      <c r="G21" s="65">
        <v>5583</v>
      </c>
      <c r="H21" s="65">
        <v>2016039</v>
      </c>
      <c r="I21" s="65">
        <v>4867464</v>
      </c>
      <c r="J21" s="65">
        <v>65799</v>
      </c>
      <c r="K21" s="65">
        <v>224407</v>
      </c>
      <c r="L21" s="65">
        <v>103918</v>
      </c>
      <c r="M21" s="65">
        <v>0</v>
      </c>
      <c r="N21" s="65">
        <v>716</v>
      </c>
      <c r="O21" s="80">
        <v>44167</v>
      </c>
      <c r="P21" s="27">
        <v>5</v>
      </c>
      <c r="Q21" s="21" t="s">
        <v>33</v>
      </c>
      <c r="R21" s="24"/>
    </row>
    <row r="22" spans="1:18" ht="21.75" customHeight="1">
      <c r="A22" s="20" t="s">
        <v>34</v>
      </c>
      <c r="B22" s="21" t="s">
        <v>35</v>
      </c>
      <c r="C22" s="22"/>
      <c r="D22" s="65">
        <v>0</v>
      </c>
      <c r="E22" s="65">
        <v>1668251</v>
      </c>
      <c r="F22" s="65">
        <v>492866</v>
      </c>
      <c r="G22" s="65">
        <v>43568</v>
      </c>
      <c r="H22" s="65">
        <v>615617</v>
      </c>
      <c r="I22" s="65">
        <v>18532044</v>
      </c>
      <c r="J22" s="65">
        <v>110654</v>
      </c>
      <c r="K22" s="65">
        <v>6841777</v>
      </c>
      <c r="L22" s="65">
        <v>756882</v>
      </c>
      <c r="M22" s="65">
        <v>1570</v>
      </c>
      <c r="N22" s="65">
        <v>4133158</v>
      </c>
      <c r="O22" s="80">
        <v>1235303</v>
      </c>
      <c r="P22" s="20" t="s">
        <v>34</v>
      </c>
      <c r="Q22" s="21" t="s">
        <v>35</v>
      </c>
      <c r="R22" s="24"/>
    </row>
    <row r="23" spans="1:18" ht="15" customHeight="1">
      <c r="A23" s="27">
        <v>1</v>
      </c>
      <c r="B23" s="21" t="s">
        <v>36</v>
      </c>
      <c r="C23" s="22"/>
      <c r="D23" s="65">
        <v>0</v>
      </c>
      <c r="E23" s="65">
        <v>313936</v>
      </c>
      <c r="F23" s="65">
        <v>294516</v>
      </c>
      <c r="G23" s="65">
        <v>0</v>
      </c>
      <c r="H23" s="65">
        <v>88312</v>
      </c>
      <c r="I23" s="65">
        <v>9877851</v>
      </c>
      <c r="J23" s="65">
        <v>21068</v>
      </c>
      <c r="K23" s="65">
        <v>2696944</v>
      </c>
      <c r="L23" s="65">
        <v>8400</v>
      </c>
      <c r="M23" s="65">
        <v>0</v>
      </c>
      <c r="N23" s="65">
        <v>2799604</v>
      </c>
      <c r="O23" s="80">
        <v>583226</v>
      </c>
      <c r="P23" s="27">
        <v>1</v>
      </c>
      <c r="Q23" s="21" t="s">
        <v>36</v>
      </c>
      <c r="R23" s="24"/>
    </row>
    <row r="24" spans="1:18" ht="15" customHeight="1">
      <c r="A24" s="27">
        <v>2</v>
      </c>
      <c r="B24" s="21" t="s">
        <v>37</v>
      </c>
      <c r="C24" s="22"/>
      <c r="D24" s="65">
        <v>0</v>
      </c>
      <c r="E24" s="65">
        <v>626215</v>
      </c>
      <c r="F24" s="65">
        <v>192515</v>
      </c>
      <c r="G24" s="65">
        <v>43568</v>
      </c>
      <c r="H24" s="65">
        <v>527305</v>
      </c>
      <c r="I24" s="65">
        <v>8244277</v>
      </c>
      <c r="J24" s="65">
        <v>89586</v>
      </c>
      <c r="K24" s="65">
        <v>3934399</v>
      </c>
      <c r="L24" s="65">
        <v>702429</v>
      </c>
      <c r="M24" s="65">
        <v>1570</v>
      </c>
      <c r="N24" s="65">
        <v>1184460</v>
      </c>
      <c r="O24" s="80">
        <v>647742</v>
      </c>
      <c r="P24" s="27">
        <v>2</v>
      </c>
      <c r="Q24" s="21" t="s">
        <v>37</v>
      </c>
      <c r="R24" s="24"/>
    </row>
    <row r="25" spans="1:18" ht="15" customHeight="1">
      <c r="A25" s="27">
        <v>3</v>
      </c>
      <c r="B25" s="21" t="s">
        <v>38</v>
      </c>
      <c r="C25" s="22"/>
      <c r="D25" s="65">
        <v>0</v>
      </c>
      <c r="E25" s="65">
        <v>0</v>
      </c>
      <c r="F25" s="65">
        <v>0</v>
      </c>
      <c r="G25" s="65">
        <v>0</v>
      </c>
      <c r="H25" s="65">
        <v>0</v>
      </c>
      <c r="I25" s="65">
        <v>0</v>
      </c>
      <c r="J25" s="65">
        <v>0</v>
      </c>
      <c r="K25" s="65">
        <v>0</v>
      </c>
      <c r="L25" s="65">
        <v>0</v>
      </c>
      <c r="M25" s="65">
        <v>0</v>
      </c>
      <c r="N25" s="65">
        <v>0</v>
      </c>
      <c r="O25" s="80">
        <v>0</v>
      </c>
      <c r="P25" s="27">
        <v>3</v>
      </c>
      <c r="Q25" s="21" t="s">
        <v>38</v>
      </c>
      <c r="R25" s="24"/>
    </row>
    <row r="26" spans="1:18" ht="15" customHeight="1">
      <c r="A26" s="27">
        <v>4</v>
      </c>
      <c r="B26" s="21" t="s">
        <v>39</v>
      </c>
      <c r="C26" s="22"/>
      <c r="D26" s="65">
        <v>0</v>
      </c>
      <c r="E26" s="65">
        <v>719242</v>
      </c>
      <c r="F26" s="65">
        <v>5835</v>
      </c>
      <c r="G26" s="65">
        <v>0</v>
      </c>
      <c r="H26" s="65">
        <v>0</v>
      </c>
      <c r="I26" s="65">
        <v>406977</v>
      </c>
      <c r="J26" s="65">
        <v>0</v>
      </c>
      <c r="K26" s="65">
        <v>207495</v>
      </c>
      <c r="L26" s="65">
        <v>46053</v>
      </c>
      <c r="M26" s="65">
        <v>0</v>
      </c>
      <c r="N26" s="65">
        <v>149094</v>
      </c>
      <c r="O26" s="80">
        <v>4335</v>
      </c>
      <c r="P26" s="27">
        <v>4</v>
      </c>
      <c r="Q26" s="21" t="s">
        <v>39</v>
      </c>
      <c r="R26" s="24"/>
    </row>
    <row r="27" spans="1:18" ht="15" customHeight="1">
      <c r="A27" s="27">
        <v>5</v>
      </c>
      <c r="B27" s="40" t="s">
        <v>40</v>
      </c>
      <c r="C27" s="22"/>
      <c r="D27" s="65">
        <v>0</v>
      </c>
      <c r="E27" s="65">
        <v>0</v>
      </c>
      <c r="F27" s="65">
        <v>0</v>
      </c>
      <c r="G27" s="65">
        <v>0</v>
      </c>
      <c r="H27" s="65">
        <v>0</v>
      </c>
      <c r="I27" s="65">
        <v>2939</v>
      </c>
      <c r="J27" s="65">
        <v>0</v>
      </c>
      <c r="K27" s="65">
        <v>2939</v>
      </c>
      <c r="L27" s="65">
        <v>0</v>
      </c>
      <c r="M27" s="65">
        <v>0</v>
      </c>
      <c r="N27" s="65">
        <v>0</v>
      </c>
      <c r="O27" s="80">
        <v>0</v>
      </c>
      <c r="P27" s="27">
        <v>5</v>
      </c>
      <c r="Q27" s="40" t="s">
        <v>40</v>
      </c>
      <c r="R27" s="24"/>
    </row>
    <row r="28" spans="1:18" ht="15" customHeight="1">
      <c r="A28" s="27">
        <v>6</v>
      </c>
      <c r="B28" s="21" t="s">
        <v>41</v>
      </c>
      <c r="C28" s="22"/>
      <c r="D28" s="65">
        <v>0</v>
      </c>
      <c r="E28" s="65">
        <v>8858</v>
      </c>
      <c r="F28" s="65">
        <v>0</v>
      </c>
      <c r="G28" s="65">
        <v>0</v>
      </c>
      <c r="H28" s="65">
        <v>0</v>
      </c>
      <c r="I28" s="65">
        <v>0</v>
      </c>
      <c r="J28" s="65">
        <v>0</v>
      </c>
      <c r="K28" s="65">
        <v>0</v>
      </c>
      <c r="L28" s="65">
        <v>0</v>
      </c>
      <c r="M28" s="65">
        <v>0</v>
      </c>
      <c r="N28" s="65">
        <v>0</v>
      </c>
      <c r="O28" s="80">
        <v>0</v>
      </c>
      <c r="P28" s="27">
        <v>6</v>
      </c>
      <c r="Q28" s="21" t="s">
        <v>41</v>
      </c>
      <c r="R28" s="24"/>
    </row>
    <row r="29" spans="1:18" ht="15" customHeight="1">
      <c r="A29" s="27"/>
      <c r="B29" s="21" t="s">
        <v>42</v>
      </c>
      <c r="C29" s="22"/>
      <c r="D29" s="65">
        <v>0</v>
      </c>
      <c r="E29" s="65">
        <v>5520</v>
      </c>
      <c r="F29" s="65">
        <v>0</v>
      </c>
      <c r="G29" s="65">
        <v>0</v>
      </c>
      <c r="H29" s="65">
        <v>0</v>
      </c>
      <c r="I29" s="65">
        <v>0</v>
      </c>
      <c r="J29" s="65">
        <v>0</v>
      </c>
      <c r="K29" s="65">
        <v>0</v>
      </c>
      <c r="L29" s="65">
        <v>0</v>
      </c>
      <c r="M29" s="65">
        <v>0</v>
      </c>
      <c r="N29" s="65">
        <v>0</v>
      </c>
      <c r="O29" s="80">
        <v>0</v>
      </c>
      <c r="P29" s="27"/>
      <c r="Q29" s="21" t="s">
        <v>42</v>
      </c>
      <c r="R29" s="24"/>
    </row>
    <row r="30" spans="1:18" ht="15" customHeight="1">
      <c r="A30" s="27"/>
      <c r="B30" s="21" t="s">
        <v>43</v>
      </c>
      <c r="C30" s="22"/>
      <c r="D30" s="65">
        <v>0</v>
      </c>
      <c r="E30" s="65">
        <v>3338</v>
      </c>
      <c r="F30" s="65">
        <v>0</v>
      </c>
      <c r="G30" s="65">
        <v>0</v>
      </c>
      <c r="H30" s="65">
        <v>0</v>
      </c>
      <c r="I30" s="65">
        <v>0</v>
      </c>
      <c r="J30" s="65">
        <v>0</v>
      </c>
      <c r="K30" s="65">
        <v>0</v>
      </c>
      <c r="L30" s="65">
        <v>0</v>
      </c>
      <c r="M30" s="65">
        <v>0</v>
      </c>
      <c r="N30" s="65">
        <v>0</v>
      </c>
      <c r="O30" s="80">
        <v>0</v>
      </c>
      <c r="P30" s="27"/>
      <c r="Q30" s="21" t="s">
        <v>43</v>
      </c>
      <c r="R30" s="24"/>
    </row>
    <row r="31" spans="1:18" ht="21.75" customHeight="1">
      <c r="A31" s="20" t="s">
        <v>44</v>
      </c>
      <c r="B31" s="21" t="s">
        <v>45</v>
      </c>
      <c r="C31" s="22"/>
      <c r="D31" s="65">
        <v>0</v>
      </c>
      <c r="E31" s="65">
        <v>0</v>
      </c>
      <c r="F31" s="65">
        <v>0</v>
      </c>
      <c r="G31" s="65">
        <v>0</v>
      </c>
      <c r="H31" s="65">
        <v>0</v>
      </c>
      <c r="I31" s="65">
        <v>0</v>
      </c>
      <c r="J31" s="65">
        <v>0</v>
      </c>
      <c r="K31" s="65">
        <v>0</v>
      </c>
      <c r="L31" s="65">
        <v>0</v>
      </c>
      <c r="M31" s="65">
        <v>0</v>
      </c>
      <c r="N31" s="65">
        <v>0</v>
      </c>
      <c r="O31" s="80">
        <v>0</v>
      </c>
      <c r="P31" s="20" t="s">
        <v>44</v>
      </c>
      <c r="Q31" s="21" t="s">
        <v>45</v>
      </c>
      <c r="R31" s="24"/>
    </row>
    <row r="32" spans="1:18" ht="15" customHeight="1">
      <c r="A32" s="27">
        <v>1</v>
      </c>
      <c r="B32" s="21" t="s">
        <v>36</v>
      </c>
      <c r="C32" s="22"/>
      <c r="D32" s="65">
        <v>0</v>
      </c>
      <c r="E32" s="65">
        <v>0</v>
      </c>
      <c r="F32" s="65">
        <v>0</v>
      </c>
      <c r="G32" s="65">
        <v>0</v>
      </c>
      <c r="H32" s="65">
        <v>0</v>
      </c>
      <c r="I32" s="65">
        <v>0</v>
      </c>
      <c r="J32" s="65">
        <v>0</v>
      </c>
      <c r="K32" s="65">
        <v>0</v>
      </c>
      <c r="L32" s="65">
        <v>0</v>
      </c>
      <c r="M32" s="65">
        <v>0</v>
      </c>
      <c r="N32" s="65">
        <v>0</v>
      </c>
      <c r="O32" s="80">
        <v>0</v>
      </c>
      <c r="P32" s="27">
        <v>1</v>
      </c>
      <c r="Q32" s="21" t="s">
        <v>36</v>
      </c>
      <c r="R32" s="24"/>
    </row>
    <row r="33" spans="1:18" ht="15" customHeight="1">
      <c r="A33" s="27">
        <v>2</v>
      </c>
      <c r="B33" s="21" t="s">
        <v>37</v>
      </c>
      <c r="C33" s="22"/>
      <c r="D33" s="65">
        <v>0</v>
      </c>
      <c r="E33" s="65">
        <v>0</v>
      </c>
      <c r="F33" s="65">
        <v>0</v>
      </c>
      <c r="G33" s="65">
        <v>0</v>
      </c>
      <c r="H33" s="65">
        <v>0</v>
      </c>
      <c r="I33" s="65">
        <v>0</v>
      </c>
      <c r="J33" s="65">
        <v>0</v>
      </c>
      <c r="K33" s="65">
        <v>0</v>
      </c>
      <c r="L33" s="65">
        <v>0</v>
      </c>
      <c r="M33" s="65">
        <v>0</v>
      </c>
      <c r="N33" s="65">
        <v>0</v>
      </c>
      <c r="O33" s="80">
        <v>0</v>
      </c>
      <c r="P33" s="27">
        <v>2</v>
      </c>
      <c r="Q33" s="21" t="s">
        <v>37</v>
      </c>
      <c r="R33" s="24"/>
    </row>
    <row r="34" spans="1:18" ht="15" customHeight="1">
      <c r="A34" s="27">
        <v>3</v>
      </c>
      <c r="B34" s="21" t="s">
        <v>39</v>
      </c>
      <c r="C34" s="22"/>
      <c r="D34" s="65">
        <v>0</v>
      </c>
      <c r="E34" s="65">
        <v>0</v>
      </c>
      <c r="F34" s="65">
        <v>0</v>
      </c>
      <c r="G34" s="65">
        <v>0</v>
      </c>
      <c r="H34" s="65">
        <v>0</v>
      </c>
      <c r="I34" s="65">
        <v>0</v>
      </c>
      <c r="J34" s="65">
        <v>0</v>
      </c>
      <c r="K34" s="65">
        <v>0</v>
      </c>
      <c r="L34" s="65">
        <v>0</v>
      </c>
      <c r="M34" s="65">
        <v>0</v>
      </c>
      <c r="N34" s="65">
        <v>0</v>
      </c>
      <c r="O34" s="80">
        <v>0</v>
      </c>
      <c r="P34" s="27">
        <v>3</v>
      </c>
      <c r="Q34" s="21" t="s">
        <v>39</v>
      </c>
      <c r="R34" s="24"/>
    </row>
    <row r="35" spans="1:18" ht="15" customHeight="1">
      <c r="A35" s="27">
        <v>4</v>
      </c>
      <c r="B35" s="40" t="s">
        <v>40</v>
      </c>
      <c r="C35" s="22"/>
      <c r="D35" s="65">
        <v>0</v>
      </c>
      <c r="E35" s="65">
        <v>0</v>
      </c>
      <c r="F35" s="65">
        <v>0</v>
      </c>
      <c r="G35" s="65">
        <v>0</v>
      </c>
      <c r="H35" s="65">
        <v>0</v>
      </c>
      <c r="I35" s="65">
        <v>0</v>
      </c>
      <c r="J35" s="65">
        <v>0</v>
      </c>
      <c r="K35" s="65">
        <v>0</v>
      </c>
      <c r="L35" s="65">
        <v>0</v>
      </c>
      <c r="M35" s="65">
        <v>0</v>
      </c>
      <c r="N35" s="65">
        <v>0</v>
      </c>
      <c r="O35" s="80">
        <v>0</v>
      </c>
      <c r="P35" s="27">
        <v>4</v>
      </c>
      <c r="Q35" s="40" t="s">
        <v>40</v>
      </c>
      <c r="R35" s="24"/>
    </row>
    <row r="36" spans="1:18" ht="15" customHeight="1">
      <c r="A36" s="27">
        <v>5</v>
      </c>
      <c r="B36" s="21" t="s">
        <v>41</v>
      </c>
      <c r="C36" s="22"/>
      <c r="D36" s="65">
        <v>0</v>
      </c>
      <c r="E36" s="65">
        <v>0</v>
      </c>
      <c r="F36" s="65">
        <v>0</v>
      </c>
      <c r="G36" s="65">
        <v>0</v>
      </c>
      <c r="H36" s="65">
        <v>0</v>
      </c>
      <c r="I36" s="65">
        <v>0</v>
      </c>
      <c r="J36" s="65">
        <v>0</v>
      </c>
      <c r="K36" s="65">
        <v>0</v>
      </c>
      <c r="L36" s="65">
        <v>0</v>
      </c>
      <c r="M36" s="65">
        <v>0</v>
      </c>
      <c r="N36" s="65">
        <v>0</v>
      </c>
      <c r="O36" s="80">
        <v>0</v>
      </c>
      <c r="P36" s="27">
        <v>5</v>
      </c>
      <c r="Q36" s="21" t="s">
        <v>41</v>
      </c>
      <c r="R36" s="24"/>
    </row>
    <row r="37" spans="1:18" ht="15" customHeight="1">
      <c r="A37" s="27"/>
      <c r="B37" s="21" t="s">
        <v>42</v>
      </c>
      <c r="C37" s="22"/>
      <c r="D37" s="65">
        <v>0</v>
      </c>
      <c r="E37" s="65">
        <v>0</v>
      </c>
      <c r="F37" s="65">
        <v>0</v>
      </c>
      <c r="G37" s="65">
        <v>0</v>
      </c>
      <c r="H37" s="65">
        <v>0</v>
      </c>
      <c r="I37" s="65">
        <v>0</v>
      </c>
      <c r="J37" s="65">
        <v>0</v>
      </c>
      <c r="K37" s="65">
        <v>0</v>
      </c>
      <c r="L37" s="65">
        <v>0</v>
      </c>
      <c r="M37" s="65">
        <v>0</v>
      </c>
      <c r="N37" s="65">
        <v>0</v>
      </c>
      <c r="O37" s="80">
        <v>0</v>
      </c>
      <c r="P37" s="27"/>
      <c r="Q37" s="21" t="s">
        <v>42</v>
      </c>
      <c r="R37" s="24"/>
    </row>
    <row r="38" spans="1:18" ht="15" customHeight="1">
      <c r="A38" s="27"/>
      <c r="B38" s="21" t="s">
        <v>43</v>
      </c>
      <c r="C38" s="22"/>
      <c r="D38" s="65">
        <v>0</v>
      </c>
      <c r="E38" s="65">
        <v>0</v>
      </c>
      <c r="F38" s="65">
        <v>0</v>
      </c>
      <c r="G38" s="65">
        <v>0</v>
      </c>
      <c r="H38" s="65">
        <v>0</v>
      </c>
      <c r="I38" s="65">
        <v>0</v>
      </c>
      <c r="J38" s="65">
        <v>0</v>
      </c>
      <c r="K38" s="65">
        <v>0</v>
      </c>
      <c r="L38" s="65">
        <v>0</v>
      </c>
      <c r="M38" s="65">
        <v>0</v>
      </c>
      <c r="N38" s="65">
        <v>0</v>
      </c>
      <c r="O38" s="80">
        <v>0</v>
      </c>
      <c r="P38" s="27"/>
      <c r="Q38" s="21" t="s">
        <v>43</v>
      </c>
      <c r="R38" s="24"/>
    </row>
    <row r="39" spans="1:18" ht="21.75" customHeight="1">
      <c r="A39" s="20" t="s">
        <v>46</v>
      </c>
      <c r="B39" s="21" t="s">
        <v>47</v>
      </c>
      <c r="C39" s="22"/>
      <c r="D39" s="65">
        <v>0</v>
      </c>
      <c r="E39" s="65">
        <v>0</v>
      </c>
      <c r="F39" s="65">
        <v>0</v>
      </c>
      <c r="G39" s="65">
        <v>0</v>
      </c>
      <c r="H39" s="65">
        <v>0</v>
      </c>
      <c r="I39" s="65">
        <v>0</v>
      </c>
      <c r="J39" s="65">
        <v>0</v>
      </c>
      <c r="K39" s="65">
        <v>0</v>
      </c>
      <c r="L39" s="65">
        <v>0</v>
      </c>
      <c r="M39" s="65">
        <v>0</v>
      </c>
      <c r="N39" s="65">
        <v>0</v>
      </c>
      <c r="O39" s="80">
        <v>0</v>
      </c>
      <c r="P39" s="20" t="s">
        <v>46</v>
      </c>
      <c r="Q39" s="21" t="s">
        <v>47</v>
      </c>
      <c r="R39" s="24"/>
    </row>
    <row r="40" spans="1:18" ht="15" customHeight="1">
      <c r="A40" s="27">
        <v>1</v>
      </c>
      <c r="B40" s="21" t="s">
        <v>36</v>
      </c>
      <c r="C40" s="22"/>
      <c r="D40" s="65">
        <v>0</v>
      </c>
      <c r="E40" s="65">
        <v>0</v>
      </c>
      <c r="F40" s="65">
        <v>0</v>
      </c>
      <c r="G40" s="65">
        <v>0</v>
      </c>
      <c r="H40" s="65">
        <v>0</v>
      </c>
      <c r="I40" s="65">
        <v>0</v>
      </c>
      <c r="J40" s="65">
        <v>0</v>
      </c>
      <c r="K40" s="65">
        <v>0</v>
      </c>
      <c r="L40" s="65">
        <v>0</v>
      </c>
      <c r="M40" s="65">
        <v>0</v>
      </c>
      <c r="N40" s="65">
        <v>0</v>
      </c>
      <c r="O40" s="80">
        <v>0</v>
      </c>
      <c r="P40" s="27">
        <v>1</v>
      </c>
      <c r="Q40" s="21" t="s">
        <v>36</v>
      </c>
      <c r="R40" s="24"/>
    </row>
    <row r="41" spans="1:18" ht="15" customHeight="1">
      <c r="A41" s="27">
        <v>2</v>
      </c>
      <c r="B41" s="21" t="s">
        <v>37</v>
      </c>
      <c r="C41" s="22"/>
      <c r="D41" s="65">
        <v>0</v>
      </c>
      <c r="E41" s="65">
        <v>0</v>
      </c>
      <c r="F41" s="65">
        <v>0</v>
      </c>
      <c r="G41" s="65">
        <v>0</v>
      </c>
      <c r="H41" s="65">
        <v>0</v>
      </c>
      <c r="I41" s="65">
        <v>0</v>
      </c>
      <c r="J41" s="65">
        <v>0</v>
      </c>
      <c r="K41" s="65">
        <v>0</v>
      </c>
      <c r="L41" s="65">
        <v>0</v>
      </c>
      <c r="M41" s="65">
        <v>0</v>
      </c>
      <c r="N41" s="65">
        <v>0</v>
      </c>
      <c r="O41" s="80">
        <v>0</v>
      </c>
      <c r="P41" s="27">
        <v>2</v>
      </c>
      <c r="Q41" s="21" t="s">
        <v>37</v>
      </c>
      <c r="R41" s="24"/>
    </row>
    <row r="42" spans="1:18" ht="21.75" customHeight="1">
      <c r="A42" s="20" t="s">
        <v>48</v>
      </c>
      <c r="B42" s="21" t="s">
        <v>49</v>
      </c>
      <c r="C42" s="22"/>
      <c r="D42" s="65">
        <v>0</v>
      </c>
      <c r="E42" s="65">
        <v>0</v>
      </c>
      <c r="F42" s="65">
        <v>0</v>
      </c>
      <c r="G42" s="65">
        <v>0</v>
      </c>
      <c r="H42" s="65">
        <v>0</v>
      </c>
      <c r="I42" s="65">
        <v>0</v>
      </c>
      <c r="J42" s="65">
        <v>0</v>
      </c>
      <c r="K42" s="65">
        <v>0</v>
      </c>
      <c r="L42" s="65">
        <v>0</v>
      </c>
      <c r="M42" s="65">
        <v>0</v>
      </c>
      <c r="N42" s="65">
        <v>0</v>
      </c>
      <c r="O42" s="80">
        <v>0</v>
      </c>
      <c r="P42" s="20" t="s">
        <v>48</v>
      </c>
      <c r="Q42" s="21" t="s">
        <v>49</v>
      </c>
      <c r="R42" s="24"/>
    </row>
    <row r="43" spans="1:18" ht="21.75" customHeight="1">
      <c r="A43" s="20" t="s">
        <v>50</v>
      </c>
      <c r="B43" s="21" t="s">
        <v>51</v>
      </c>
      <c r="C43" s="22"/>
      <c r="D43" s="65">
        <v>0</v>
      </c>
      <c r="E43" s="65">
        <v>60</v>
      </c>
      <c r="F43" s="65">
        <v>0</v>
      </c>
      <c r="G43" s="65">
        <v>0</v>
      </c>
      <c r="H43" s="65">
        <v>574489</v>
      </c>
      <c r="I43" s="65">
        <v>2674281</v>
      </c>
      <c r="J43" s="65">
        <v>4156</v>
      </c>
      <c r="K43" s="65">
        <v>32</v>
      </c>
      <c r="L43" s="65">
        <v>825</v>
      </c>
      <c r="M43" s="65">
        <v>0</v>
      </c>
      <c r="N43" s="65">
        <v>0</v>
      </c>
      <c r="O43" s="80">
        <v>0</v>
      </c>
      <c r="P43" s="20" t="s">
        <v>50</v>
      </c>
      <c r="Q43" s="21" t="s">
        <v>51</v>
      </c>
      <c r="R43" s="24"/>
    </row>
    <row r="44" spans="1:18" ht="21.75" customHeight="1">
      <c r="A44" s="20" t="s">
        <v>52</v>
      </c>
      <c r="B44" s="21" t="s">
        <v>53</v>
      </c>
      <c r="C44" s="22"/>
      <c r="D44" s="65">
        <v>0</v>
      </c>
      <c r="E44" s="65">
        <v>0</v>
      </c>
      <c r="F44" s="65">
        <v>0</v>
      </c>
      <c r="G44" s="65">
        <v>0</v>
      </c>
      <c r="H44" s="65">
        <v>0</v>
      </c>
      <c r="I44" s="65">
        <v>0</v>
      </c>
      <c r="J44" s="65">
        <v>0</v>
      </c>
      <c r="K44" s="65">
        <v>0</v>
      </c>
      <c r="L44" s="65">
        <v>0</v>
      </c>
      <c r="M44" s="65">
        <v>0</v>
      </c>
      <c r="N44" s="65">
        <v>0</v>
      </c>
      <c r="O44" s="80">
        <v>0</v>
      </c>
      <c r="P44" s="20" t="s">
        <v>52</v>
      </c>
      <c r="Q44" s="21" t="s">
        <v>53</v>
      </c>
      <c r="R44" s="24"/>
    </row>
    <row r="45" spans="1:18" ht="21.75" customHeight="1">
      <c r="A45" s="20" t="s">
        <v>54</v>
      </c>
      <c r="B45" s="21" t="s">
        <v>55</v>
      </c>
      <c r="C45" s="22"/>
      <c r="D45" s="65">
        <v>0</v>
      </c>
      <c r="E45" s="65">
        <v>0</v>
      </c>
      <c r="F45" s="65">
        <v>124014</v>
      </c>
      <c r="G45" s="65">
        <v>0</v>
      </c>
      <c r="H45" s="65">
        <v>287202</v>
      </c>
      <c r="I45" s="65">
        <v>793</v>
      </c>
      <c r="J45" s="65">
        <v>0</v>
      </c>
      <c r="K45" s="65">
        <v>0</v>
      </c>
      <c r="L45" s="65">
        <v>0</v>
      </c>
      <c r="M45" s="65">
        <v>0</v>
      </c>
      <c r="N45" s="65">
        <v>0</v>
      </c>
      <c r="O45" s="80">
        <v>0</v>
      </c>
      <c r="P45" s="20" t="s">
        <v>54</v>
      </c>
      <c r="Q45" s="21" t="s">
        <v>55</v>
      </c>
      <c r="R45" s="24"/>
    </row>
    <row r="46" spans="1:18" ht="21.75" customHeight="1">
      <c r="A46" s="20" t="s">
        <v>56</v>
      </c>
      <c r="B46" s="21" t="s">
        <v>57</v>
      </c>
      <c r="C46" s="22"/>
      <c r="D46" s="65">
        <v>0</v>
      </c>
      <c r="E46" s="65">
        <v>3124879</v>
      </c>
      <c r="F46" s="65">
        <v>4764</v>
      </c>
      <c r="G46" s="65">
        <v>0</v>
      </c>
      <c r="H46" s="65">
        <v>244062</v>
      </c>
      <c r="I46" s="65">
        <v>12919046</v>
      </c>
      <c r="J46" s="65">
        <v>196968</v>
      </c>
      <c r="K46" s="65">
        <v>0</v>
      </c>
      <c r="L46" s="65">
        <v>0</v>
      </c>
      <c r="M46" s="65">
        <v>0</v>
      </c>
      <c r="N46" s="65">
        <v>0</v>
      </c>
      <c r="O46" s="80">
        <v>0</v>
      </c>
      <c r="P46" s="20" t="s">
        <v>56</v>
      </c>
      <c r="Q46" s="21" t="s">
        <v>57</v>
      </c>
      <c r="R46" s="24"/>
    </row>
    <row r="47" spans="1:18" ht="21.75" customHeight="1">
      <c r="A47" s="20" t="s">
        <v>58</v>
      </c>
      <c r="B47" s="21" t="s">
        <v>59</v>
      </c>
      <c r="C47" s="22"/>
      <c r="D47" s="65">
        <v>0</v>
      </c>
      <c r="E47" s="65">
        <v>0</v>
      </c>
      <c r="F47" s="65">
        <v>0</v>
      </c>
      <c r="G47" s="65">
        <v>0</v>
      </c>
      <c r="H47" s="65">
        <v>0</v>
      </c>
      <c r="I47" s="65">
        <v>0</v>
      </c>
      <c r="J47" s="65">
        <v>0</v>
      </c>
      <c r="K47" s="65">
        <v>0</v>
      </c>
      <c r="L47" s="65">
        <v>0</v>
      </c>
      <c r="M47" s="65">
        <v>0</v>
      </c>
      <c r="N47" s="65">
        <v>0</v>
      </c>
      <c r="O47" s="80">
        <v>0</v>
      </c>
      <c r="P47" s="20" t="s">
        <v>58</v>
      </c>
      <c r="Q47" s="21" t="s">
        <v>59</v>
      </c>
      <c r="R47" s="24"/>
    </row>
    <row r="48" spans="1:18" ht="27" customHeight="1">
      <c r="A48" s="28" t="s">
        <v>60</v>
      </c>
      <c r="B48" s="29"/>
      <c r="C48" s="58"/>
      <c r="D48" s="66">
        <v>25681</v>
      </c>
      <c r="E48" s="66">
        <v>6331989</v>
      </c>
      <c r="F48" s="66">
        <v>1251465</v>
      </c>
      <c r="G48" s="66">
        <v>77107</v>
      </c>
      <c r="H48" s="66">
        <v>5989990</v>
      </c>
      <c r="I48" s="66">
        <v>51469507</v>
      </c>
      <c r="J48" s="66">
        <v>2933012</v>
      </c>
      <c r="K48" s="66">
        <v>10759438</v>
      </c>
      <c r="L48" s="66">
        <v>1139608</v>
      </c>
      <c r="M48" s="66">
        <v>2256</v>
      </c>
      <c r="N48" s="66">
        <v>4182328</v>
      </c>
      <c r="O48" s="81">
        <v>3179375</v>
      </c>
      <c r="P48" s="28" t="s">
        <v>60</v>
      </c>
      <c r="Q48" s="29"/>
      <c r="R48" s="32"/>
    </row>
    <row r="49" spans="1:18" ht="24" customHeight="1">
      <c r="A49" s="33" t="s">
        <v>61</v>
      </c>
      <c r="B49" s="34"/>
      <c r="C49" s="22"/>
      <c r="D49" s="65">
        <v>0</v>
      </c>
      <c r="E49" s="65">
        <v>54295</v>
      </c>
      <c r="F49" s="65">
        <v>4417</v>
      </c>
      <c r="G49" s="65">
        <v>0</v>
      </c>
      <c r="H49" s="65">
        <v>37389</v>
      </c>
      <c r="I49" s="65">
        <v>4930453</v>
      </c>
      <c r="J49" s="65">
        <v>45040</v>
      </c>
      <c r="K49" s="65">
        <v>1332590</v>
      </c>
      <c r="L49" s="65">
        <v>2800</v>
      </c>
      <c r="M49" s="65">
        <v>0</v>
      </c>
      <c r="N49" s="65">
        <v>1486771</v>
      </c>
      <c r="O49" s="80">
        <v>293230</v>
      </c>
      <c r="P49" s="33" t="s">
        <v>61</v>
      </c>
      <c r="Q49" s="34"/>
      <c r="R49" s="24"/>
    </row>
    <row r="50" spans="1:18" ht="18" customHeight="1">
      <c r="A50" s="33" t="s">
        <v>62</v>
      </c>
      <c r="B50" s="34"/>
      <c r="C50" s="22"/>
      <c r="D50" s="65">
        <v>0</v>
      </c>
      <c r="E50" s="65">
        <v>535915</v>
      </c>
      <c r="F50" s="65">
        <v>499326</v>
      </c>
      <c r="G50" s="65">
        <v>1607</v>
      </c>
      <c r="H50" s="65">
        <v>70122</v>
      </c>
      <c r="I50" s="65">
        <v>705459</v>
      </c>
      <c r="J50" s="65">
        <v>28659</v>
      </c>
      <c r="K50" s="65">
        <v>61825</v>
      </c>
      <c r="L50" s="65">
        <v>251776</v>
      </c>
      <c r="M50" s="65">
        <v>0</v>
      </c>
      <c r="N50" s="65">
        <v>5300</v>
      </c>
      <c r="O50" s="80">
        <v>23823</v>
      </c>
      <c r="P50" s="33" t="s">
        <v>62</v>
      </c>
      <c r="Q50" s="34"/>
      <c r="R50" s="24"/>
    </row>
    <row r="51" spans="1:18" ht="18" customHeight="1">
      <c r="A51" s="33" t="s">
        <v>63</v>
      </c>
      <c r="B51" s="34"/>
      <c r="C51" s="22"/>
      <c r="D51" s="65">
        <v>0</v>
      </c>
      <c r="E51" s="65">
        <v>392</v>
      </c>
      <c r="F51" s="65">
        <v>21081</v>
      </c>
      <c r="G51" s="65">
        <v>3417</v>
      </c>
      <c r="H51" s="65">
        <v>107134</v>
      </c>
      <c r="I51" s="65">
        <v>1691425</v>
      </c>
      <c r="J51" s="65">
        <v>78310</v>
      </c>
      <c r="K51" s="65">
        <v>41467</v>
      </c>
      <c r="L51" s="65">
        <v>751</v>
      </c>
      <c r="M51" s="65">
        <v>0</v>
      </c>
      <c r="N51" s="65">
        <v>0</v>
      </c>
      <c r="O51" s="80">
        <v>118773</v>
      </c>
      <c r="P51" s="33" t="s">
        <v>63</v>
      </c>
      <c r="Q51" s="34"/>
      <c r="R51" s="24"/>
    </row>
    <row r="52" spans="1:18" ht="18" customHeight="1">
      <c r="A52" s="33" t="s">
        <v>64</v>
      </c>
      <c r="B52" s="34"/>
      <c r="C52" s="22"/>
      <c r="D52" s="65">
        <v>0</v>
      </c>
      <c r="E52" s="65">
        <v>178120</v>
      </c>
      <c r="F52" s="65">
        <v>3414</v>
      </c>
      <c r="G52" s="65">
        <v>0</v>
      </c>
      <c r="H52" s="65">
        <v>5943</v>
      </c>
      <c r="I52" s="65">
        <v>79375</v>
      </c>
      <c r="J52" s="65">
        <v>599</v>
      </c>
      <c r="K52" s="65">
        <v>67590</v>
      </c>
      <c r="L52" s="65">
        <v>3724</v>
      </c>
      <c r="M52" s="65">
        <v>0</v>
      </c>
      <c r="N52" s="65">
        <v>0</v>
      </c>
      <c r="O52" s="80">
        <v>4777</v>
      </c>
      <c r="P52" s="33" t="s">
        <v>64</v>
      </c>
      <c r="Q52" s="34"/>
      <c r="R52" s="24"/>
    </row>
    <row r="53" spans="1:18" ht="18" customHeight="1">
      <c r="A53" s="33" t="s">
        <v>65</v>
      </c>
      <c r="B53" s="34"/>
      <c r="C53" s="22"/>
      <c r="D53" s="65">
        <v>1378</v>
      </c>
      <c r="E53" s="65">
        <v>409</v>
      </c>
      <c r="F53" s="65">
        <v>23</v>
      </c>
      <c r="G53" s="65">
        <v>0</v>
      </c>
      <c r="H53" s="65">
        <v>85155</v>
      </c>
      <c r="I53" s="65">
        <v>534372</v>
      </c>
      <c r="J53" s="65">
        <v>7379</v>
      </c>
      <c r="K53" s="65">
        <v>230388</v>
      </c>
      <c r="L53" s="65">
        <v>825</v>
      </c>
      <c r="M53" s="65">
        <v>0</v>
      </c>
      <c r="N53" s="65">
        <v>0</v>
      </c>
      <c r="O53" s="80">
        <v>0</v>
      </c>
      <c r="P53" s="33" t="s">
        <v>65</v>
      </c>
      <c r="Q53" s="34"/>
      <c r="R53" s="24"/>
    </row>
    <row r="54" spans="1:18" ht="18" customHeight="1">
      <c r="A54" s="33" t="s">
        <v>66</v>
      </c>
      <c r="B54" s="34"/>
      <c r="C54" s="22"/>
      <c r="D54" s="65">
        <v>0</v>
      </c>
      <c r="E54" s="65">
        <v>585</v>
      </c>
      <c r="F54" s="65">
        <v>0</v>
      </c>
      <c r="G54" s="65">
        <v>0</v>
      </c>
      <c r="H54" s="65">
        <v>164013</v>
      </c>
      <c r="I54" s="65">
        <v>623868</v>
      </c>
      <c r="J54" s="65">
        <v>0</v>
      </c>
      <c r="K54" s="65">
        <v>186308</v>
      </c>
      <c r="L54" s="65">
        <v>51011</v>
      </c>
      <c r="M54" s="65">
        <v>0</v>
      </c>
      <c r="N54" s="65">
        <v>40669</v>
      </c>
      <c r="O54" s="80">
        <v>406</v>
      </c>
      <c r="P54" s="33" t="s">
        <v>66</v>
      </c>
      <c r="Q54" s="34"/>
      <c r="R54" s="24"/>
    </row>
    <row r="55" spans="1:18" ht="18" customHeight="1">
      <c r="A55" s="33" t="s">
        <v>67</v>
      </c>
      <c r="B55" s="34"/>
      <c r="C55" s="22"/>
      <c r="D55" s="65">
        <v>0</v>
      </c>
      <c r="E55" s="65">
        <v>22955</v>
      </c>
      <c r="F55" s="65">
        <v>125381</v>
      </c>
      <c r="G55" s="65">
        <v>598</v>
      </c>
      <c r="H55" s="65">
        <v>457020</v>
      </c>
      <c r="I55" s="65">
        <v>2474794</v>
      </c>
      <c r="J55" s="65">
        <v>39937</v>
      </c>
      <c r="K55" s="65">
        <v>83313</v>
      </c>
      <c r="L55" s="65">
        <v>10734</v>
      </c>
      <c r="M55" s="65">
        <v>0</v>
      </c>
      <c r="N55" s="65">
        <v>4265</v>
      </c>
      <c r="O55" s="80">
        <v>29328</v>
      </c>
      <c r="P55" s="33" t="s">
        <v>67</v>
      </c>
      <c r="Q55" s="34"/>
      <c r="R55" s="24"/>
    </row>
    <row r="56" spans="1:18" ht="18" customHeight="1">
      <c r="A56" s="33" t="s">
        <v>68</v>
      </c>
      <c r="B56" s="34"/>
      <c r="C56" s="22"/>
      <c r="D56" s="65">
        <v>0</v>
      </c>
      <c r="E56" s="65">
        <v>36234</v>
      </c>
      <c r="F56" s="65">
        <v>6675</v>
      </c>
      <c r="G56" s="65">
        <v>8837</v>
      </c>
      <c r="H56" s="65">
        <v>30764</v>
      </c>
      <c r="I56" s="65">
        <v>646499</v>
      </c>
      <c r="J56" s="65">
        <v>0</v>
      </c>
      <c r="K56" s="65">
        <v>244415</v>
      </c>
      <c r="L56" s="65">
        <v>29625</v>
      </c>
      <c r="M56" s="65">
        <v>0</v>
      </c>
      <c r="N56" s="65">
        <v>117482</v>
      </c>
      <c r="O56" s="80">
        <v>43220</v>
      </c>
      <c r="P56" s="33" t="s">
        <v>68</v>
      </c>
      <c r="Q56" s="34"/>
      <c r="R56" s="24"/>
    </row>
    <row r="57" spans="1:18" ht="18" customHeight="1">
      <c r="A57" s="33" t="s">
        <v>69</v>
      </c>
      <c r="B57" s="34"/>
      <c r="C57" s="22"/>
      <c r="D57" s="65">
        <v>0</v>
      </c>
      <c r="E57" s="65">
        <v>146900</v>
      </c>
      <c r="F57" s="65">
        <v>9700</v>
      </c>
      <c r="G57" s="65">
        <v>0</v>
      </c>
      <c r="H57" s="65">
        <v>117926</v>
      </c>
      <c r="I57" s="65">
        <v>5346752</v>
      </c>
      <c r="J57" s="65">
        <v>3100</v>
      </c>
      <c r="K57" s="65">
        <v>1723900</v>
      </c>
      <c r="L57" s="65">
        <v>33900</v>
      </c>
      <c r="M57" s="65">
        <v>0</v>
      </c>
      <c r="N57" s="65">
        <v>1597582</v>
      </c>
      <c r="O57" s="80">
        <v>258600</v>
      </c>
      <c r="P57" s="33" t="s">
        <v>69</v>
      </c>
      <c r="Q57" s="34"/>
      <c r="R57" s="24"/>
    </row>
    <row r="58" spans="1:18" ht="18" customHeight="1">
      <c r="A58" s="33" t="s">
        <v>70</v>
      </c>
      <c r="B58" s="34"/>
      <c r="C58" s="22"/>
      <c r="D58" s="65">
        <v>24303</v>
      </c>
      <c r="E58" s="65">
        <v>5356184</v>
      </c>
      <c r="F58" s="65">
        <v>581448</v>
      </c>
      <c r="G58" s="65">
        <v>62648</v>
      </c>
      <c r="H58" s="65">
        <v>4914524</v>
      </c>
      <c r="I58" s="65">
        <v>34436510</v>
      </c>
      <c r="J58" s="65">
        <v>2729988</v>
      </c>
      <c r="K58" s="65">
        <v>6787642</v>
      </c>
      <c r="L58" s="65">
        <v>754462</v>
      </c>
      <c r="M58" s="65">
        <v>2256</v>
      </c>
      <c r="N58" s="65">
        <v>930259</v>
      </c>
      <c r="O58" s="80">
        <v>2407218</v>
      </c>
      <c r="P58" s="33" t="s">
        <v>70</v>
      </c>
      <c r="Q58" s="34"/>
      <c r="R58" s="24"/>
    </row>
    <row r="59" spans="1:18" ht="18" customHeight="1">
      <c r="A59" s="35" t="s">
        <v>71</v>
      </c>
      <c r="B59" s="36"/>
      <c r="C59" s="22"/>
      <c r="D59" s="65">
        <v>0</v>
      </c>
      <c r="E59" s="65">
        <v>1184684</v>
      </c>
      <c r="F59" s="65">
        <v>125317</v>
      </c>
      <c r="G59" s="65">
        <v>34731</v>
      </c>
      <c r="H59" s="65">
        <v>429145</v>
      </c>
      <c r="I59" s="65">
        <v>6636410</v>
      </c>
      <c r="J59" s="65">
        <v>93785</v>
      </c>
      <c r="K59" s="65">
        <v>3222327</v>
      </c>
      <c r="L59" s="65">
        <v>494494</v>
      </c>
      <c r="M59" s="65">
        <v>1570</v>
      </c>
      <c r="N59" s="65">
        <v>892877</v>
      </c>
      <c r="O59" s="80">
        <v>635854</v>
      </c>
      <c r="P59" s="35" t="s">
        <v>71</v>
      </c>
      <c r="Q59" s="36"/>
      <c r="R59" s="24"/>
    </row>
    <row r="60" spans="1:18" ht="19.5" customHeight="1" thickBot="1">
      <c r="A60" s="4"/>
      <c r="B60" s="6"/>
      <c r="C60" s="18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12"/>
      <c r="P60" s="4"/>
      <c r="Q60" s="6"/>
      <c r="R60" s="6"/>
    </row>
    <row r="61" spans="1:18" ht="27" customHeight="1">
      <c r="A61" s="107"/>
      <c r="B61" s="108"/>
      <c r="C61" s="108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</row>
    <row r="62" spans="1:18" ht="23.25" customHeight="1">
      <c r="A62" s="107"/>
      <c r="B62" s="108"/>
      <c r="C62" s="108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</row>
    <row r="63" spans="1:18" ht="13.5">
      <c r="A63" s="107"/>
      <c r="B63" s="108"/>
      <c r="C63" s="108"/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</row>
    <row r="64" spans="1:18" ht="13.5">
      <c r="A64" s="107"/>
      <c r="B64" s="108"/>
      <c r="C64" s="108"/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</row>
    <row r="65" spans="1:18" ht="13.5">
      <c r="A65" s="107"/>
      <c r="B65" s="108"/>
      <c r="C65" s="108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</row>
    <row r="66" spans="1:18" ht="13.5">
      <c r="A66" s="107"/>
      <c r="B66" s="108"/>
      <c r="C66" s="108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</row>
    <row r="67" spans="1:18" ht="13.5">
      <c r="A67" s="107"/>
      <c r="B67" s="108"/>
      <c r="C67" s="108"/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</row>
  </sheetData>
  <printOptions/>
  <pageMargins left="0.7874015748031497" right="0.7086614173228347" top="0.7480314960629921" bottom="0.6299212598425197" header="0.5118110236220472" footer="0.35433070866141736"/>
  <pageSetup horizontalDpi="600" verticalDpi="600" orientation="portrait" paperSize="9" scale="75" r:id="rId1"/>
  <colBreaks count="1" manualBreakCount="1">
    <brk id="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67"/>
  <sheetViews>
    <sheetView view="pageBreakPreview" zoomScale="75" zoomScaleSheetLayoutView="75" workbookViewId="0" topLeftCell="A1">
      <pane xSplit="3" ySplit="10" topLeftCell="J11" activePane="bottomRight" state="frozen"/>
      <selection pane="topLeft" activeCell="D3" sqref="D3:E3"/>
      <selection pane="topRight" activeCell="D3" sqref="D3:E3"/>
      <selection pane="bottomLeft" activeCell="D3" sqref="D3:E3"/>
      <selection pane="bottomRight" activeCell="S1" sqref="S1:T16384"/>
    </sheetView>
  </sheetViews>
  <sheetFormatPr defaultColWidth="9.00390625" defaultRowHeight="13.5"/>
  <cols>
    <col min="1" max="1" width="4.00390625" style="111" customWidth="1"/>
    <col min="2" max="2" width="22.00390625" style="111" customWidth="1"/>
    <col min="3" max="3" width="0.74609375" style="111" customWidth="1"/>
    <col min="4" max="15" width="14.25390625" style="111" customWidth="1"/>
    <col min="16" max="16" width="4.00390625" style="111" customWidth="1"/>
    <col min="17" max="17" width="22.00390625" style="111" customWidth="1"/>
    <col min="18" max="18" width="0.74609375" style="111" customWidth="1"/>
    <col min="19" max="16384" width="9.00390625" style="111" customWidth="1"/>
  </cols>
  <sheetData>
    <row r="1" s="110" customFormat="1" ht="13.5">
      <c r="A1" s="110" t="s">
        <v>145</v>
      </c>
    </row>
    <row r="3" spans="1:18" ht="24">
      <c r="A3" s="68" t="s">
        <v>72</v>
      </c>
      <c r="C3" s="41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</row>
    <row r="4" spans="1:18" ht="17.25">
      <c r="A4" s="41"/>
      <c r="B4" s="41"/>
      <c r="C4" s="41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</row>
    <row r="5" spans="1:18" ht="15" thickBot="1">
      <c r="A5" s="44"/>
      <c r="B5" s="116" t="s">
        <v>73</v>
      </c>
      <c r="C5" s="44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44"/>
      <c r="Q5" s="117"/>
      <c r="R5" s="4" t="s">
        <v>1</v>
      </c>
    </row>
    <row r="6" spans="1:18" ht="13.5">
      <c r="A6" s="42"/>
      <c r="B6" s="45"/>
      <c r="C6" s="46"/>
      <c r="D6" s="11" t="s">
        <v>89</v>
      </c>
      <c r="E6" s="11"/>
      <c r="F6" s="11"/>
      <c r="G6" s="12"/>
      <c r="H6" s="10"/>
      <c r="I6" s="10"/>
      <c r="J6" s="11" t="s">
        <v>90</v>
      </c>
      <c r="K6" s="11"/>
      <c r="L6" s="11"/>
      <c r="M6" s="11"/>
      <c r="N6" s="11"/>
      <c r="O6" s="12"/>
      <c r="P6" s="45"/>
      <c r="Q6" s="42"/>
      <c r="R6" s="42"/>
    </row>
    <row r="7" spans="1:18" ht="13.5">
      <c r="A7" s="42"/>
      <c r="B7" s="45"/>
      <c r="C7" s="46"/>
      <c r="D7" s="11" t="s">
        <v>93</v>
      </c>
      <c r="E7" s="12"/>
      <c r="F7" s="13"/>
      <c r="G7" s="13"/>
      <c r="H7" s="13" t="s">
        <v>104</v>
      </c>
      <c r="I7" s="13" t="s">
        <v>105</v>
      </c>
      <c r="J7" s="13"/>
      <c r="K7" s="13"/>
      <c r="L7" s="13"/>
      <c r="M7" s="13"/>
      <c r="N7" s="13"/>
      <c r="O7" s="13"/>
      <c r="P7" s="45"/>
      <c r="Q7" s="42"/>
      <c r="R7" s="42"/>
    </row>
    <row r="8" spans="1:18" ht="13.5">
      <c r="A8" s="42"/>
      <c r="B8" s="9" t="s">
        <v>7</v>
      </c>
      <c r="C8" s="13"/>
      <c r="D8" s="13"/>
      <c r="E8" s="120" t="s">
        <v>106</v>
      </c>
      <c r="F8" s="13" t="s">
        <v>107</v>
      </c>
      <c r="G8" s="13" t="s">
        <v>108</v>
      </c>
      <c r="H8" s="13"/>
      <c r="I8" s="13"/>
      <c r="J8" s="13" t="s">
        <v>109</v>
      </c>
      <c r="K8" s="13" t="s">
        <v>110</v>
      </c>
      <c r="L8" s="13" t="s">
        <v>111</v>
      </c>
      <c r="M8" s="13" t="s">
        <v>112</v>
      </c>
      <c r="N8" s="13" t="s">
        <v>113</v>
      </c>
      <c r="O8" s="13" t="s">
        <v>114</v>
      </c>
      <c r="P8" s="45"/>
      <c r="Q8" s="9" t="s">
        <v>7</v>
      </c>
      <c r="R8" s="42"/>
    </row>
    <row r="9" spans="1:18" ht="13.5">
      <c r="A9" s="42"/>
      <c r="B9" s="45"/>
      <c r="C9" s="46"/>
      <c r="D9" s="13" t="s">
        <v>115</v>
      </c>
      <c r="E9" s="13" t="s">
        <v>116</v>
      </c>
      <c r="F9" s="13"/>
      <c r="G9" s="13"/>
      <c r="H9" s="13"/>
      <c r="I9" s="13"/>
      <c r="J9" s="13"/>
      <c r="K9" s="13"/>
      <c r="L9" s="13"/>
      <c r="M9" s="13"/>
      <c r="N9" s="13"/>
      <c r="O9" s="13"/>
      <c r="P9" s="9"/>
      <c r="Q9" s="42"/>
      <c r="R9" s="42"/>
    </row>
    <row r="10" spans="1:18" ht="14.25" thickBot="1">
      <c r="A10" s="44"/>
      <c r="B10" s="44"/>
      <c r="C10" s="48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4"/>
      <c r="Q10" s="44"/>
      <c r="R10" s="44"/>
    </row>
    <row r="11" spans="1:18" ht="32.25" customHeight="1">
      <c r="A11" s="20" t="s">
        <v>18</v>
      </c>
      <c r="B11" s="21" t="s">
        <v>19</v>
      </c>
      <c r="C11" s="22"/>
      <c r="D11" s="65">
        <v>0</v>
      </c>
      <c r="E11" s="65">
        <v>1827143</v>
      </c>
      <c r="F11" s="65">
        <v>563674</v>
      </c>
      <c r="G11" s="65">
        <v>0</v>
      </c>
      <c r="H11" s="65">
        <v>4990678</v>
      </c>
      <c r="I11" s="65">
        <v>18747408</v>
      </c>
      <c r="J11" s="65">
        <v>5317707</v>
      </c>
      <c r="K11" s="65">
        <v>770810</v>
      </c>
      <c r="L11" s="65">
        <v>511108</v>
      </c>
      <c r="M11" s="65">
        <v>0</v>
      </c>
      <c r="N11" s="65">
        <v>0</v>
      </c>
      <c r="O11" s="79">
        <v>5510948</v>
      </c>
      <c r="P11" s="20" t="s">
        <v>18</v>
      </c>
      <c r="Q11" s="21" t="s">
        <v>19</v>
      </c>
      <c r="R11" s="24"/>
    </row>
    <row r="12" spans="1:18" ht="15" customHeight="1">
      <c r="A12" s="25"/>
      <c r="B12" s="21" t="s">
        <v>20</v>
      </c>
      <c r="C12" s="22"/>
      <c r="D12" s="65">
        <v>0</v>
      </c>
      <c r="E12" s="65">
        <v>1493566</v>
      </c>
      <c r="F12" s="65">
        <v>464907</v>
      </c>
      <c r="G12" s="65">
        <v>0</v>
      </c>
      <c r="H12" s="65">
        <v>3645639</v>
      </c>
      <c r="I12" s="65">
        <v>12899185</v>
      </c>
      <c r="J12" s="65">
        <v>3111625</v>
      </c>
      <c r="K12" s="65">
        <v>402464</v>
      </c>
      <c r="L12" s="65">
        <v>292255</v>
      </c>
      <c r="M12" s="65">
        <v>0</v>
      </c>
      <c r="N12" s="65">
        <v>0</v>
      </c>
      <c r="O12" s="80">
        <v>4228158</v>
      </c>
      <c r="P12" s="25"/>
      <c r="Q12" s="21" t="s">
        <v>20</v>
      </c>
      <c r="R12" s="24"/>
    </row>
    <row r="13" spans="1:18" ht="21.75" customHeight="1">
      <c r="A13" s="20" t="s">
        <v>21</v>
      </c>
      <c r="B13" s="21" t="s">
        <v>22</v>
      </c>
      <c r="C13" s="22"/>
      <c r="D13" s="65">
        <v>0</v>
      </c>
      <c r="E13" s="65">
        <v>847473</v>
      </c>
      <c r="F13" s="65">
        <v>258387</v>
      </c>
      <c r="G13" s="65">
        <v>0</v>
      </c>
      <c r="H13" s="65">
        <v>993969</v>
      </c>
      <c r="I13" s="65">
        <v>21289650</v>
      </c>
      <c r="J13" s="65">
        <v>1199286</v>
      </c>
      <c r="K13" s="65">
        <v>3848388</v>
      </c>
      <c r="L13" s="65">
        <v>2031514</v>
      </c>
      <c r="M13" s="65">
        <v>0</v>
      </c>
      <c r="N13" s="65">
        <v>0</v>
      </c>
      <c r="O13" s="80">
        <v>2288971</v>
      </c>
      <c r="P13" s="20" t="s">
        <v>21</v>
      </c>
      <c r="Q13" s="21" t="s">
        <v>22</v>
      </c>
      <c r="R13" s="24"/>
    </row>
    <row r="14" spans="1:18" ht="21.75" customHeight="1">
      <c r="A14" s="20" t="s">
        <v>23</v>
      </c>
      <c r="B14" s="26" t="s">
        <v>24</v>
      </c>
      <c r="C14" s="22"/>
      <c r="D14" s="65">
        <v>0</v>
      </c>
      <c r="E14" s="65">
        <v>33980</v>
      </c>
      <c r="F14" s="65">
        <v>445197</v>
      </c>
      <c r="G14" s="65">
        <v>0</v>
      </c>
      <c r="H14" s="65">
        <v>13180</v>
      </c>
      <c r="I14" s="65">
        <v>840011</v>
      </c>
      <c r="J14" s="65">
        <v>5427</v>
      </c>
      <c r="K14" s="65">
        <v>314363</v>
      </c>
      <c r="L14" s="65">
        <v>166135</v>
      </c>
      <c r="M14" s="65">
        <v>0</v>
      </c>
      <c r="N14" s="65">
        <v>0</v>
      </c>
      <c r="O14" s="80">
        <v>52150</v>
      </c>
      <c r="P14" s="20" t="s">
        <v>23</v>
      </c>
      <c r="Q14" s="26" t="s">
        <v>24</v>
      </c>
      <c r="R14" s="24"/>
    </row>
    <row r="15" spans="1:18" ht="21.75" customHeight="1">
      <c r="A15" s="20" t="s">
        <v>25</v>
      </c>
      <c r="B15" s="21" t="s">
        <v>26</v>
      </c>
      <c r="C15" s="22"/>
      <c r="D15" s="65">
        <v>0</v>
      </c>
      <c r="E15" s="65">
        <v>0</v>
      </c>
      <c r="F15" s="65">
        <v>0</v>
      </c>
      <c r="G15" s="65">
        <v>0</v>
      </c>
      <c r="H15" s="65">
        <v>0</v>
      </c>
      <c r="I15" s="65">
        <v>1153206</v>
      </c>
      <c r="J15" s="65">
        <v>156485</v>
      </c>
      <c r="K15" s="65">
        <v>321579</v>
      </c>
      <c r="L15" s="65">
        <v>310482</v>
      </c>
      <c r="M15" s="65">
        <v>0</v>
      </c>
      <c r="N15" s="65">
        <v>0</v>
      </c>
      <c r="O15" s="80">
        <v>115835</v>
      </c>
      <c r="P15" s="20" t="s">
        <v>25</v>
      </c>
      <c r="Q15" s="21" t="s">
        <v>26</v>
      </c>
      <c r="R15" s="24"/>
    </row>
    <row r="16" spans="1:18" ht="21.75" customHeight="1">
      <c r="A16" s="20" t="s">
        <v>27</v>
      </c>
      <c r="B16" s="21" t="s">
        <v>28</v>
      </c>
      <c r="C16" s="22"/>
      <c r="D16" s="65">
        <v>4024002</v>
      </c>
      <c r="E16" s="65">
        <v>168869</v>
      </c>
      <c r="F16" s="65">
        <v>259926</v>
      </c>
      <c r="G16" s="65">
        <v>0</v>
      </c>
      <c r="H16" s="65">
        <v>10136115</v>
      </c>
      <c r="I16" s="65">
        <v>1986771</v>
      </c>
      <c r="J16" s="65">
        <v>307002</v>
      </c>
      <c r="K16" s="65">
        <v>295387</v>
      </c>
      <c r="L16" s="65">
        <v>182526</v>
      </c>
      <c r="M16" s="65">
        <v>0</v>
      </c>
      <c r="N16" s="65">
        <v>0</v>
      </c>
      <c r="O16" s="80">
        <v>298126</v>
      </c>
      <c r="P16" s="20" t="s">
        <v>27</v>
      </c>
      <c r="Q16" s="21" t="s">
        <v>28</v>
      </c>
      <c r="R16" s="24"/>
    </row>
    <row r="17" spans="1:18" ht="15" customHeight="1">
      <c r="A17" s="27">
        <v>1</v>
      </c>
      <c r="B17" s="21" t="s">
        <v>29</v>
      </c>
      <c r="C17" s="22"/>
      <c r="D17" s="65">
        <v>0</v>
      </c>
      <c r="E17" s="65">
        <v>24325</v>
      </c>
      <c r="F17" s="65">
        <v>15</v>
      </c>
      <c r="G17" s="65">
        <v>0</v>
      </c>
      <c r="H17" s="65">
        <v>8697</v>
      </c>
      <c r="I17" s="65">
        <v>61031</v>
      </c>
      <c r="J17" s="65">
        <v>193</v>
      </c>
      <c r="K17" s="65">
        <v>58438</v>
      </c>
      <c r="L17" s="65">
        <v>72</v>
      </c>
      <c r="M17" s="65">
        <v>0</v>
      </c>
      <c r="N17" s="65">
        <v>0</v>
      </c>
      <c r="O17" s="80">
        <v>528</v>
      </c>
      <c r="P17" s="27">
        <v>1</v>
      </c>
      <c r="Q17" s="21" t="s">
        <v>29</v>
      </c>
      <c r="R17" s="24"/>
    </row>
    <row r="18" spans="1:18" ht="15" customHeight="1">
      <c r="A18" s="27">
        <v>2</v>
      </c>
      <c r="B18" s="21" t="s">
        <v>30</v>
      </c>
      <c r="C18" s="13"/>
      <c r="D18" s="65">
        <v>0</v>
      </c>
      <c r="E18" s="65">
        <v>0</v>
      </c>
      <c r="F18" s="65">
        <v>0</v>
      </c>
      <c r="G18" s="65">
        <v>0</v>
      </c>
      <c r="H18" s="65">
        <v>3644</v>
      </c>
      <c r="I18" s="65">
        <v>12</v>
      </c>
      <c r="J18" s="65">
        <v>2</v>
      </c>
      <c r="K18" s="65">
        <v>0</v>
      </c>
      <c r="L18" s="65">
        <v>0</v>
      </c>
      <c r="M18" s="65">
        <v>0</v>
      </c>
      <c r="N18" s="65">
        <v>0</v>
      </c>
      <c r="O18" s="80">
        <v>0</v>
      </c>
      <c r="P18" s="27">
        <v>2</v>
      </c>
      <c r="Q18" s="21" t="s">
        <v>30</v>
      </c>
      <c r="R18" s="15"/>
    </row>
    <row r="19" spans="1:18" ht="15" customHeight="1">
      <c r="A19" s="27">
        <v>3</v>
      </c>
      <c r="B19" s="21" t="s">
        <v>31</v>
      </c>
      <c r="C19" s="22"/>
      <c r="D19" s="65">
        <v>0</v>
      </c>
      <c r="E19" s="65">
        <v>0</v>
      </c>
      <c r="F19" s="65">
        <v>0</v>
      </c>
      <c r="G19" s="65">
        <v>0</v>
      </c>
      <c r="H19" s="65">
        <v>252249</v>
      </c>
      <c r="I19" s="65">
        <v>2497</v>
      </c>
      <c r="J19" s="65">
        <v>520</v>
      </c>
      <c r="K19" s="65">
        <v>0</v>
      </c>
      <c r="L19" s="65">
        <v>0</v>
      </c>
      <c r="M19" s="65">
        <v>0</v>
      </c>
      <c r="N19" s="65">
        <v>0</v>
      </c>
      <c r="O19" s="80">
        <v>0</v>
      </c>
      <c r="P19" s="27">
        <v>3</v>
      </c>
      <c r="Q19" s="21" t="s">
        <v>31</v>
      </c>
      <c r="R19" s="24"/>
    </row>
    <row r="20" spans="1:18" ht="15" customHeight="1">
      <c r="A20" s="27">
        <v>4</v>
      </c>
      <c r="B20" s="21" t="s">
        <v>32</v>
      </c>
      <c r="C20" s="22"/>
      <c r="D20" s="65">
        <v>0</v>
      </c>
      <c r="E20" s="65">
        <v>0</v>
      </c>
      <c r="F20" s="65">
        <v>0</v>
      </c>
      <c r="G20" s="65">
        <v>0</v>
      </c>
      <c r="H20" s="65">
        <v>9193140</v>
      </c>
      <c r="I20" s="65">
        <v>0</v>
      </c>
      <c r="J20" s="65">
        <v>0</v>
      </c>
      <c r="K20" s="65">
        <v>0</v>
      </c>
      <c r="L20" s="65">
        <v>0</v>
      </c>
      <c r="M20" s="65">
        <v>0</v>
      </c>
      <c r="N20" s="65">
        <v>0</v>
      </c>
      <c r="O20" s="80">
        <v>0</v>
      </c>
      <c r="P20" s="27">
        <v>4</v>
      </c>
      <c r="Q20" s="21" t="s">
        <v>32</v>
      </c>
      <c r="R20" s="24"/>
    </row>
    <row r="21" spans="1:18" ht="15" customHeight="1">
      <c r="A21" s="27">
        <v>5</v>
      </c>
      <c r="B21" s="21" t="s">
        <v>33</v>
      </c>
      <c r="C21" s="22"/>
      <c r="D21" s="65">
        <v>4024002</v>
      </c>
      <c r="E21" s="65">
        <v>144544</v>
      </c>
      <c r="F21" s="65">
        <v>259911</v>
      </c>
      <c r="G21" s="65">
        <v>0</v>
      </c>
      <c r="H21" s="65">
        <v>678385</v>
      </c>
      <c r="I21" s="65">
        <v>1923231</v>
      </c>
      <c r="J21" s="65">
        <v>306287</v>
      </c>
      <c r="K21" s="65">
        <v>236949</v>
      </c>
      <c r="L21" s="65">
        <v>182454</v>
      </c>
      <c r="M21" s="65">
        <v>0</v>
      </c>
      <c r="N21" s="65">
        <v>0</v>
      </c>
      <c r="O21" s="80">
        <v>297598</v>
      </c>
      <c r="P21" s="27">
        <v>5</v>
      </c>
      <c r="Q21" s="21" t="s">
        <v>33</v>
      </c>
      <c r="R21" s="24"/>
    </row>
    <row r="22" spans="1:18" ht="21.75" customHeight="1">
      <c r="A22" s="20" t="s">
        <v>34</v>
      </c>
      <c r="B22" s="21" t="s">
        <v>35</v>
      </c>
      <c r="C22" s="22"/>
      <c r="D22" s="65">
        <v>5318</v>
      </c>
      <c r="E22" s="65">
        <v>3132942</v>
      </c>
      <c r="F22" s="65">
        <v>2314440</v>
      </c>
      <c r="G22" s="65">
        <v>0</v>
      </c>
      <c r="H22" s="65">
        <v>1746049</v>
      </c>
      <c r="I22" s="65">
        <v>21414992</v>
      </c>
      <c r="J22" s="65">
        <v>28811</v>
      </c>
      <c r="K22" s="65">
        <v>8397012</v>
      </c>
      <c r="L22" s="65">
        <v>5249785</v>
      </c>
      <c r="M22" s="65">
        <v>0</v>
      </c>
      <c r="N22" s="65">
        <v>0</v>
      </c>
      <c r="O22" s="80">
        <v>1973473</v>
      </c>
      <c r="P22" s="20" t="s">
        <v>34</v>
      </c>
      <c r="Q22" s="21" t="s">
        <v>35</v>
      </c>
      <c r="R22" s="24"/>
    </row>
    <row r="23" spans="1:18" ht="15" customHeight="1">
      <c r="A23" s="27">
        <v>1</v>
      </c>
      <c r="B23" s="21" t="s">
        <v>36</v>
      </c>
      <c r="C23" s="22"/>
      <c r="D23" s="65">
        <v>0</v>
      </c>
      <c r="E23" s="65">
        <v>1960062</v>
      </c>
      <c r="F23" s="65">
        <v>1808547</v>
      </c>
      <c r="G23" s="65">
        <v>0</v>
      </c>
      <c r="H23" s="65">
        <v>692866</v>
      </c>
      <c r="I23" s="65">
        <v>11314788</v>
      </c>
      <c r="J23" s="65">
        <v>17151</v>
      </c>
      <c r="K23" s="65">
        <v>4946268</v>
      </c>
      <c r="L23" s="65">
        <v>3148616</v>
      </c>
      <c r="M23" s="65">
        <v>0</v>
      </c>
      <c r="N23" s="65">
        <v>0</v>
      </c>
      <c r="O23" s="80">
        <v>736172</v>
      </c>
      <c r="P23" s="27">
        <v>1</v>
      </c>
      <c r="Q23" s="21" t="s">
        <v>36</v>
      </c>
      <c r="R23" s="24"/>
    </row>
    <row r="24" spans="1:18" ht="15" customHeight="1">
      <c r="A24" s="27">
        <v>2</v>
      </c>
      <c r="B24" s="21" t="s">
        <v>37</v>
      </c>
      <c r="C24" s="22"/>
      <c r="D24" s="65">
        <v>5318</v>
      </c>
      <c r="E24" s="65">
        <v>1172880</v>
      </c>
      <c r="F24" s="65">
        <v>505893</v>
      </c>
      <c r="G24" s="65">
        <v>0</v>
      </c>
      <c r="H24" s="65">
        <v>1042220</v>
      </c>
      <c r="I24" s="65">
        <v>10056553</v>
      </c>
      <c r="J24" s="65">
        <v>11660</v>
      </c>
      <c r="K24" s="65">
        <v>3450744</v>
      </c>
      <c r="L24" s="65">
        <v>2101169</v>
      </c>
      <c r="M24" s="65">
        <v>0</v>
      </c>
      <c r="N24" s="65">
        <v>0</v>
      </c>
      <c r="O24" s="80">
        <v>1237301</v>
      </c>
      <c r="P24" s="27">
        <v>2</v>
      </c>
      <c r="Q24" s="21" t="s">
        <v>37</v>
      </c>
      <c r="R24" s="24"/>
    </row>
    <row r="25" spans="1:18" ht="15" customHeight="1">
      <c r="A25" s="27">
        <v>3</v>
      </c>
      <c r="B25" s="21" t="s">
        <v>38</v>
      </c>
      <c r="C25" s="22"/>
      <c r="D25" s="65">
        <v>0</v>
      </c>
      <c r="E25" s="65">
        <v>0</v>
      </c>
      <c r="F25" s="65">
        <v>0</v>
      </c>
      <c r="G25" s="65">
        <v>0</v>
      </c>
      <c r="H25" s="65">
        <v>0</v>
      </c>
      <c r="I25" s="65">
        <v>0</v>
      </c>
      <c r="J25" s="65">
        <v>0</v>
      </c>
      <c r="K25" s="65">
        <v>0</v>
      </c>
      <c r="L25" s="65">
        <v>0</v>
      </c>
      <c r="M25" s="65">
        <v>0</v>
      </c>
      <c r="N25" s="65">
        <v>0</v>
      </c>
      <c r="O25" s="80">
        <v>0</v>
      </c>
      <c r="P25" s="27">
        <v>3</v>
      </c>
      <c r="Q25" s="21" t="s">
        <v>38</v>
      </c>
      <c r="R25" s="24"/>
    </row>
    <row r="26" spans="1:18" ht="15" customHeight="1">
      <c r="A26" s="27">
        <v>4</v>
      </c>
      <c r="B26" s="21" t="s">
        <v>144</v>
      </c>
      <c r="C26" s="22"/>
      <c r="D26" s="65">
        <v>0</v>
      </c>
      <c r="E26" s="65">
        <v>0</v>
      </c>
      <c r="F26" s="65">
        <v>0</v>
      </c>
      <c r="G26" s="65">
        <v>0</v>
      </c>
      <c r="H26" s="65">
        <v>0</v>
      </c>
      <c r="I26" s="65">
        <v>0</v>
      </c>
      <c r="J26" s="65">
        <v>0</v>
      </c>
      <c r="K26" s="65">
        <v>0</v>
      </c>
      <c r="L26" s="65">
        <v>0</v>
      </c>
      <c r="M26" s="65">
        <v>0</v>
      </c>
      <c r="N26" s="65">
        <v>0</v>
      </c>
      <c r="O26" s="80">
        <v>0</v>
      </c>
      <c r="P26" s="27">
        <v>4</v>
      </c>
      <c r="Q26" s="21" t="s">
        <v>39</v>
      </c>
      <c r="R26" s="24"/>
    </row>
    <row r="27" spans="1:18" ht="15" customHeight="1">
      <c r="A27" s="27">
        <v>5</v>
      </c>
      <c r="B27" s="40" t="s">
        <v>40</v>
      </c>
      <c r="C27" s="22"/>
      <c r="D27" s="65">
        <v>0</v>
      </c>
      <c r="E27" s="65">
        <v>0</v>
      </c>
      <c r="F27" s="65">
        <v>0</v>
      </c>
      <c r="G27" s="65">
        <v>0</v>
      </c>
      <c r="H27" s="65">
        <v>0</v>
      </c>
      <c r="I27" s="65">
        <v>0</v>
      </c>
      <c r="J27" s="65">
        <v>0</v>
      </c>
      <c r="K27" s="65">
        <v>0</v>
      </c>
      <c r="L27" s="65">
        <v>0</v>
      </c>
      <c r="M27" s="65">
        <v>0</v>
      </c>
      <c r="N27" s="65">
        <v>0</v>
      </c>
      <c r="O27" s="80">
        <v>0</v>
      </c>
      <c r="P27" s="27">
        <v>5</v>
      </c>
      <c r="Q27" s="40" t="s">
        <v>40</v>
      </c>
      <c r="R27" s="24"/>
    </row>
    <row r="28" spans="1:18" ht="15" customHeight="1">
      <c r="A28" s="27">
        <v>6</v>
      </c>
      <c r="B28" s="21" t="s">
        <v>41</v>
      </c>
      <c r="C28" s="22"/>
      <c r="D28" s="65">
        <v>0</v>
      </c>
      <c r="E28" s="65">
        <v>0</v>
      </c>
      <c r="F28" s="65">
        <v>0</v>
      </c>
      <c r="G28" s="65">
        <v>0</v>
      </c>
      <c r="H28" s="65">
        <v>10963</v>
      </c>
      <c r="I28" s="65">
        <v>43651</v>
      </c>
      <c r="J28" s="65">
        <v>0</v>
      </c>
      <c r="K28" s="65">
        <v>0</v>
      </c>
      <c r="L28" s="65">
        <v>0</v>
      </c>
      <c r="M28" s="65">
        <v>0</v>
      </c>
      <c r="N28" s="65">
        <v>0</v>
      </c>
      <c r="O28" s="80">
        <v>0</v>
      </c>
      <c r="P28" s="27">
        <v>6</v>
      </c>
      <c r="Q28" s="21" t="s">
        <v>41</v>
      </c>
      <c r="R28" s="24"/>
    </row>
    <row r="29" spans="1:18" ht="15" customHeight="1">
      <c r="A29" s="27"/>
      <c r="B29" s="21" t="s">
        <v>42</v>
      </c>
      <c r="C29" s="22"/>
      <c r="D29" s="65">
        <v>0</v>
      </c>
      <c r="E29" s="65">
        <v>0</v>
      </c>
      <c r="F29" s="65">
        <v>0</v>
      </c>
      <c r="G29" s="65">
        <v>0</v>
      </c>
      <c r="H29" s="65">
        <v>0</v>
      </c>
      <c r="I29" s="65">
        <v>0</v>
      </c>
      <c r="J29" s="65">
        <v>0</v>
      </c>
      <c r="K29" s="65">
        <v>0</v>
      </c>
      <c r="L29" s="65">
        <v>0</v>
      </c>
      <c r="M29" s="65">
        <v>0</v>
      </c>
      <c r="N29" s="65">
        <v>0</v>
      </c>
      <c r="O29" s="80">
        <v>0</v>
      </c>
      <c r="P29" s="27"/>
      <c r="Q29" s="21" t="s">
        <v>42</v>
      </c>
      <c r="R29" s="24"/>
    </row>
    <row r="30" spans="1:18" ht="15" customHeight="1">
      <c r="A30" s="27"/>
      <c r="B30" s="21" t="s">
        <v>43</v>
      </c>
      <c r="C30" s="22"/>
      <c r="D30" s="65">
        <v>0</v>
      </c>
      <c r="E30" s="65">
        <v>0</v>
      </c>
      <c r="F30" s="65">
        <v>0</v>
      </c>
      <c r="G30" s="65">
        <v>0</v>
      </c>
      <c r="H30" s="65">
        <v>10963</v>
      </c>
      <c r="I30" s="65">
        <v>43651</v>
      </c>
      <c r="J30" s="65">
        <v>0</v>
      </c>
      <c r="K30" s="65">
        <v>0</v>
      </c>
      <c r="L30" s="65">
        <v>0</v>
      </c>
      <c r="M30" s="65">
        <v>0</v>
      </c>
      <c r="N30" s="65">
        <v>0</v>
      </c>
      <c r="O30" s="80">
        <v>0</v>
      </c>
      <c r="P30" s="27"/>
      <c r="Q30" s="21" t="s">
        <v>43</v>
      </c>
      <c r="R30" s="24"/>
    </row>
    <row r="31" spans="1:18" ht="21.75" customHeight="1">
      <c r="A31" s="20" t="s">
        <v>44</v>
      </c>
      <c r="B31" s="21" t="s">
        <v>45</v>
      </c>
      <c r="C31" s="22"/>
      <c r="D31" s="65">
        <v>0</v>
      </c>
      <c r="E31" s="65">
        <v>0</v>
      </c>
      <c r="F31" s="65">
        <v>0</v>
      </c>
      <c r="G31" s="65">
        <v>0</v>
      </c>
      <c r="H31" s="65">
        <v>0</v>
      </c>
      <c r="I31" s="65">
        <v>0</v>
      </c>
      <c r="J31" s="65">
        <v>0</v>
      </c>
      <c r="K31" s="65">
        <v>0</v>
      </c>
      <c r="L31" s="65">
        <v>0</v>
      </c>
      <c r="M31" s="65">
        <v>0</v>
      </c>
      <c r="N31" s="65">
        <v>0</v>
      </c>
      <c r="O31" s="80">
        <v>0</v>
      </c>
      <c r="P31" s="20" t="s">
        <v>44</v>
      </c>
      <c r="Q31" s="21" t="s">
        <v>45</v>
      </c>
      <c r="R31" s="24"/>
    </row>
    <row r="32" spans="1:18" ht="15" customHeight="1">
      <c r="A32" s="27">
        <v>1</v>
      </c>
      <c r="B32" s="21" t="s">
        <v>36</v>
      </c>
      <c r="C32" s="22"/>
      <c r="D32" s="65">
        <v>0</v>
      </c>
      <c r="E32" s="65">
        <v>0</v>
      </c>
      <c r="F32" s="65">
        <v>0</v>
      </c>
      <c r="G32" s="65">
        <v>0</v>
      </c>
      <c r="H32" s="65">
        <v>0</v>
      </c>
      <c r="I32" s="65">
        <v>0</v>
      </c>
      <c r="J32" s="65">
        <v>0</v>
      </c>
      <c r="K32" s="65">
        <v>0</v>
      </c>
      <c r="L32" s="65">
        <v>0</v>
      </c>
      <c r="M32" s="65">
        <v>0</v>
      </c>
      <c r="N32" s="65">
        <v>0</v>
      </c>
      <c r="O32" s="80">
        <v>0</v>
      </c>
      <c r="P32" s="27">
        <v>1</v>
      </c>
      <c r="Q32" s="21" t="s">
        <v>36</v>
      </c>
      <c r="R32" s="24"/>
    </row>
    <row r="33" spans="1:18" ht="15" customHeight="1">
      <c r="A33" s="27">
        <v>2</v>
      </c>
      <c r="B33" s="21" t="s">
        <v>37</v>
      </c>
      <c r="C33" s="22"/>
      <c r="D33" s="65">
        <v>0</v>
      </c>
      <c r="E33" s="65">
        <v>0</v>
      </c>
      <c r="F33" s="65">
        <v>0</v>
      </c>
      <c r="G33" s="65">
        <v>0</v>
      </c>
      <c r="H33" s="65">
        <v>0</v>
      </c>
      <c r="I33" s="65">
        <v>0</v>
      </c>
      <c r="J33" s="65">
        <v>0</v>
      </c>
      <c r="K33" s="65">
        <v>0</v>
      </c>
      <c r="L33" s="65">
        <v>0</v>
      </c>
      <c r="M33" s="65">
        <v>0</v>
      </c>
      <c r="N33" s="65">
        <v>0</v>
      </c>
      <c r="O33" s="80">
        <v>0</v>
      </c>
      <c r="P33" s="27">
        <v>2</v>
      </c>
      <c r="Q33" s="21" t="s">
        <v>37</v>
      </c>
      <c r="R33" s="24"/>
    </row>
    <row r="34" spans="1:18" ht="15" customHeight="1">
      <c r="A34" s="27">
        <v>3</v>
      </c>
      <c r="B34" s="21" t="s">
        <v>39</v>
      </c>
      <c r="C34" s="22"/>
      <c r="D34" s="65">
        <v>0</v>
      </c>
      <c r="E34" s="65">
        <v>0</v>
      </c>
      <c r="F34" s="65">
        <v>0</v>
      </c>
      <c r="G34" s="65">
        <v>0</v>
      </c>
      <c r="H34" s="65">
        <v>0</v>
      </c>
      <c r="I34" s="65">
        <v>0</v>
      </c>
      <c r="J34" s="65">
        <v>0</v>
      </c>
      <c r="K34" s="65">
        <v>0</v>
      </c>
      <c r="L34" s="65">
        <v>0</v>
      </c>
      <c r="M34" s="65">
        <v>0</v>
      </c>
      <c r="N34" s="65">
        <v>0</v>
      </c>
      <c r="O34" s="80">
        <v>0</v>
      </c>
      <c r="P34" s="27">
        <v>3</v>
      </c>
      <c r="Q34" s="21" t="s">
        <v>39</v>
      </c>
      <c r="R34" s="24"/>
    </row>
    <row r="35" spans="1:18" ht="15" customHeight="1">
      <c r="A35" s="27">
        <v>4</v>
      </c>
      <c r="B35" s="40" t="s">
        <v>40</v>
      </c>
      <c r="C35" s="22"/>
      <c r="D35" s="65">
        <v>0</v>
      </c>
      <c r="E35" s="65">
        <v>0</v>
      </c>
      <c r="F35" s="65">
        <v>0</v>
      </c>
      <c r="G35" s="65">
        <v>0</v>
      </c>
      <c r="H35" s="65">
        <v>0</v>
      </c>
      <c r="I35" s="65">
        <v>0</v>
      </c>
      <c r="J35" s="65">
        <v>0</v>
      </c>
      <c r="K35" s="65">
        <v>0</v>
      </c>
      <c r="L35" s="65">
        <v>0</v>
      </c>
      <c r="M35" s="65">
        <v>0</v>
      </c>
      <c r="N35" s="65">
        <v>0</v>
      </c>
      <c r="O35" s="80">
        <v>0</v>
      </c>
      <c r="P35" s="27">
        <v>4</v>
      </c>
      <c r="Q35" s="40" t="s">
        <v>40</v>
      </c>
      <c r="R35" s="24"/>
    </row>
    <row r="36" spans="1:18" ht="15" customHeight="1">
      <c r="A36" s="27">
        <v>5</v>
      </c>
      <c r="B36" s="21" t="s">
        <v>41</v>
      </c>
      <c r="C36" s="22"/>
      <c r="D36" s="65">
        <v>0</v>
      </c>
      <c r="E36" s="65">
        <v>0</v>
      </c>
      <c r="F36" s="65">
        <v>0</v>
      </c>
      <c r="G36" s="65">
        <v>0</v>
      </c>
      <c r="H36" s="65">
        <v>0</v>
      </c>
      <c r="I36" s="65">
        <v>0</v>
      </c>
      <c r="J36" s="65">
        <v>0</v>
      </c>
      <c r="K36" s="65">
        <v>0</v>
      </c>
      <c r="L36" s="65">
        <v>0</v>
      </c>
      <c r="M36" s="65">
        <v>0</v>
      </c>
      <c r="N36" s="65">
        <v>0</v>
      </c>
      <c r="O36" s="80">
        <v>0</v>
      </c>
      <c r="P36" s="27">
        <v>5</v>
      </c>
      <c r="Q36" s="21" t="s">
        <v>41</v>
      </c>
      <c r="R36" s="24"/>
    </row>
    <row r="37" spans="1:18" ht="15" customHeight="1">
      <c r="A37" s="27"/>
      <c r="B37" s="21" t="s">
        <v>42</v>
      </c>
      <c r="C37" s="22"/>
      <c r="D37" s="65">
        <v>0</v>
      </c>
      <c r="E37" s="65">
        <v>0</v>
      </c>
      <c r="F37" s="65">
        <v>0</v>
      </c>
      <c r="G37" s="65">
        <v>0</v>
      </c>
      <c r="H37" s="65">
        <v>0</v>
      </c>
      <c r="I37" s="65">
        <v>0</v>
      </c>
      <c r="J37" s="65">
        <v>0</v>
      </c>
      <c r="K37" s="65">
        <v>0</v>
      </c>
      <c r="L37" s="65">
        <v>0</v>
      </c>
      <c r="M37" s="65">
        <v>0</v>
      </c>
      <c r="N37" s="65">
        <v>0</v>
      </c>
      <c r="O37" s="80">
        <v>0</v>
      </c>
      <c r="P37" s="27"/>
      <c r="Q37" s="21" t="s">
        <v>42</v>
      </c>
      <c r="R37" s="24"/>
    </row>
    <row r="38" spans="1:18" ht="15" customHeight="1">
      <c r="A38" s="27"/>
      <c r="B38" s="21" t="s">
        <v>43</v>
      </c>
      <c r="C38" s="22"/>
      <c r="D38" s="65">
        <v>0</v>
      </c>
      <c r="E38" s="65">
        <v>0</v>
      </c>
      <c r="F38" s="65">
        <v>0</v>
      </c>
      <c r="G38" s="65">
        <v>0</v>
      </c>
      <c r="H38" s="65">
        <v>0</v>
      </c>
      <c r="I38" s="65">
        <v>0</v>
      </c>
      <c r="J38" s="65">
        <v>0</v>
      </c>
      <c r="K38" s="65">
        <v>0</v>
      </c>
      <c r="L38" s="65">
        <v>0</v>
      </c>
      <c r="M38" s="65">
        <v>0</v>
      </c>
      <c r="N38" s="65">
        <v>0</v>
      </c>
      <c r="O38" s="80">
        <v>0</v>
      </c>
      <c r="P38" s="27"/>
      <c r="Q38" s="21" t="s">
        <v>43</v>
      </c>
      <c r="R38" s="24"/>
    </row>
    <row r="39" spans="1:18" ht="21.75" customHeight="1">
      <c r="A39" s="20" t="s">
        <v>46</v>
      </c>
      <c r="B39" s="21" t="s">
        <v>47</v>
      </c>
      <c r="C39" s="22"/>
      <c r="D39" s="65">
        <v>0</v>
      </c>
      <c r="E39" s="65">
        <v>0</v>
      </c>
      <c r="F39" s="65">
        <v>0</v>
      </c>
      <c r="G39" s="65">
        <v>0</v>
      </c>
      <c r="H39" s="65">
        <v>0</v>
      </c>
      <c r="I39" s="65">
        <v>0</v>
      </c>
      <c r="J39" s="65">
        <v>0</v>
      </c>
      <c r="K39" s="65">
        <v>0</v>
      </c>
      <c r="L39" s="65">
        <v>0</v>
      </c>
      <c r="M39" s="65">
        <v>0</v>
      </c>
      <c r="N39" s="65">
        <v>0</v>
      </c>
      <c r="O39" s="80">
        <v>0</v>
      </c>
      <c r="P39" s="20" t="s">
        <v>46</v>
      </c>
      <c r="Q39" s="21" t="s">
        <v>47</v>
      </c>
      <c r="R39" s="24"/>
    </row>
    <row r="40" spans="1:18" ht="15" customHeight="1">
      <c r="A40" s="27">
        <v>1</v>
      </c>
      <c r="B40" s="21" t="s">
        <v>36</v>
      </c>
      <c r="C40" s="22"/>
      <c r="D40" s="65">
        <v>0</v>
      </c>
      <c r="E40" s="65">
        <v>0</v>
      </c>
      <c r="F40" s="65">
        <v>0</v>
      </c>
      <c r="G40" s="65">
        <v>0</v>
      </c>
      <c r="H40" s="65">
        <v>0</v>
      </c>
      <c r="I40" s="65">
        <v>0</v>
      </c>
      <c r="J40" s="65">
        <v>0</v>
      </c>
      <c r="K40" s="65">
        <v>0</v>
      </c>
      <c r="L40" s="65">
        <v>0</v>
      </c>
      <c r="M40" s="65">
        <v>0</v>
      </c>
      <c r="N40" s="65">
        <v>0</v>
      </c>
      <c r="O40" s="80">
        <v>0</v>
      </c>
      <c r="P40" s="27">
        <v>1</v>
      </c>
      <c r="Q40" s="21" t="s">
        <v>36</v>
      </c>
      <c r="R40" s="24"/>
    </row>
    <row r="41" spans="1:18" ht="15" customHeight="1">
      <c r="A41" s="27">
        <v>2</v>
      </c>
      <c r="B41" s="21" t="s">
        <v>37</v>
      </c>
      <c r="C41" s="22"/>
      <c r="D41" s="65">
        <v>0</v>
      </c>
      <c r="E41" s="65">
        <v>0</v>
      </c>
      <c r="F41" s="65">
        <v>0</v>
      </c>
      <c r="G41" s="65">
        <v>0</v>
      </c>
      <c r="H41" s="65">
        <v>0</v>
      </c>
      <c r="I41" s="65">
        <v>0</v>
      </c>
      <c r="J41" s="65">
        <v>0</v>
      </c>
      <c r="K41" s="65">
        <v>0</v>
      </c>
      <c r="L41" s="65">
        <v>0</v>
      </c>
      <c r="M41" s="65">
        <v>0</v>
      </c>
      <c r="N41" s="65">
        <v>0</v>
      </c>
      <c r="O41" s="80">
        <v>0</v>
      </c>
      <c r="P41" s="27">
        <v>2</v>
      </c>
      <c r="Q41" s="21" t="s">
        <v>37</v>
      </c>
      <c r="R41" s="24"/>
    </row>
    <row r="42" spans="1:18" ht="21.75" customHeight="1">
      <c r="A42" s="20" t="s">
        <v>48</v>
      </c>
      <c r="B42" s="21" t="s">
        <v>49</v>
      </c>
      <c r="C42" s="22"/>
      <c r="D42" s="65">
        <v>0</v>
      </c>
      <c r="E42" s="65">
        <v>0</v>
      </c>
      <c r="F42" s="65">
        <v>0</v>
      </c>
      <c r="G42" s="65">
        <v>0</v>
      </c>
      <c r="H42" s="65">
        <v>0</v>
      </c>
      <c r="I42" s="65">
        <v>0</v>
      </c>
      <c r="J42" s="65">
        <v>0</v>
      </c>
      <c r="K42" s="65">
        <v>0</v>
      </c>
      <c r="L42" s="65">
        <v>0</v>
      </c>
      <c r="M42" s="65">
        <v>0</v>
      </c>
      <c r="N42" s="65">
        <v>0</v>
      </c>
      <c r="O42" s="80">
        <v>0</v>
      </c>
      <c r="P42" s="20" t="s">
        <v>48</v>
      </c>
      <c r="Q42" s="21" t="s">
        <v>49</v>
      </c>
      <c r="R42" s="24"/>
    </row>
    <row r="43" spans="1:18" ht="21.75" customHeight="1">
      <c r="A43" s="20" t="s">
        <v>50</v>
      </c>
      <c r="B43" s="21" t="s">
        <v>51</v>
      </c>
      <c r="C43" s="22"/>
      <c r="D43" s="65">
        <v>0</v>
      </c>
      <c r="E43" s="65">
        <v>2422027</v>
      </c>
      <c r="F43" s="65">
        <v>247241</v>
      </c>
      <c r="G43" s="65">
        <v>0</v>
      </c>
      <c r="H43" s="65">
        <v>47453</v>
      </c>
      <c r="I43" s="65">
        <v>841617</v>
      </c>
      <c r="J43" s="65">
        <v>552722</v>
      </c>
      <c r="K43" s="65">
        <v>1</v>
      </c>
      <c r="L43" s="65">
        <v>0</v>
      </c>
      <c r="M43" s="65">
        <v>0</v>
      </c>
      <c r="N43" s="65">
        <v>0</v>
      </c>
      <c r="O43" s="80">
        <v>0</v>
      </c>
      <c r="P43" s="20" t="s">
        <v>50</v>
      </c>
      <c r="Q43" s="21" t="s">
        <v>51</v>
      </c>
      <c r="R43" s="24"/>
    </row>
    <row r="44" spans="1:18" ht="21.75" customHeight="1">
      <c r="A44" s="20" t="s">
        <v>52</v>
      </c>
      <c r="B44" s="21" t="s">
        <v>53</v>
      </c>
      <c r="C44" s="22"/>
      <c r="D44" s="65">
        <v>0</v>
      </c>
      <c r="E44" s="65">
        <v>0</v>
      </c>
      <c r="F44" s="65">
        <v>0</v>
      </c>
      <c r="G44" s="65">
        <v>0</v>
      </c>
      <c r="H44" s="65">
        <v>43</v>
      </c>
      <c r="I44" s="65">
        <v>0</v>
      </c>
      <c r="J44" s="65">
        <v>0</v>
      </c>
      <c r="K44" s="65">
        <v>0</v>
      </c>
      <c r="L44" s="65">
        <v>0</v>
      </c>
      <c r="M44" s="65">
        <v>0</v>
      </c>
      <c r="N44" s="65">
        <v>0</v>
      </c>
      <c r="O44" s="80">
        <v>0</v>
      </c>
      <c r="P44" s="20" t="s">
        <v>52</v>
      </c>
      <c r="Q44" s="21" t="s">
        <v>53</v>
      </c>
      <c r="R44" s="24"/>
    </row>
    <row r="45" spans="1:18" ht="21.75" customHeight="1">
      <c r="A45" s="20" t="s">
        <v>54</v>
      </c>
      <c r="B45" s="21" t="s">
        <v>55</v>
      </c>
      <c r="C45" s="22"/>
      <c r="D45" s="65">
        <v>0</v>
      </c>
      <c r="E45" s="65">
        <v>0</v>
      </c>
      <c r="F45" s="65">
        <v>793</v>
      </c>
      <c r="G45" s="65">
        <v>0</v>
      </c>
      <c r="H45" s="65">
        <v>0</v>
      </c>
      <c r="I45" s="65">
        <v>2640</v>
      </c>
      <c r="J45" s="65">
        <v>2640</v>
      </c>
      <c r="K45" s="65">
        <v>0</v>
      </c>
      <c r="L45" s="65">
        <v>0</v>
      </c>
      <c r="M45" s="65">
        <v>0</v>
      </c>
      <c r="N45" s="65">
        <v>0</v>
      </c>
      <c r="O45" s="80">
        <v>0</v>
      </c>
      <c r="P45" s="20" t="s">
        <v>54</v>
      </c>
      <c r="Q45" s="21" t="s">
        <v>55</v>
      </c>
      <c r="R45" s="24"/>
    </row>
    <row r="46" spans="1:18" ht="21.75" customHeight="1">
      <c r="A46" s="20" t="s">
        <v>56</v>
      </c>
      <c r="B46" s="21" t="s">
        <v>57</v>
      </c>
      <c r="C46" s="22"/>
      <c r="D46" s="65">
        <v>11985390</v>
      </c>
      <c r="E46" s="65">
        <v>627625</v>
      </c>
      <c r="F46" s="65">
        <v>109063</v>
      </c>
      <c r="G46" s="65">
        <v>0</v>
      </c>
      <c r="H46" s="65">
        <v>1304</v>
      </c>
      <c r="I46" s="65">
        <v>131</v>
      </c>
      <c r="J46" s="65">
        <v>131</v>
      </c>
      <c r="K46" s="65">
        <v>0</v>
      </c>
      <c r="L46" s="65">
        <v>0</v>
      </c>
      <c r="M46" s="65">
        <v>0</v>
      </c>
      <c r="N46" s="65">
        <v>0</v>
      </c>
      <c r="O46" s="80">
        <v>0</v>
      </c>
      <c r="P46" s="20" t="s">
        <v>56</v>
      </c>
      <c r="Q46" s="21" t="s">
        <v>57</v>
      </c>
      <c r="R46" s="24"/>
    </row>
    <row r="47" spans="1:18" ht="21.75" customHeight="1">
      <c r="A47" s="20" t="s">
        <v>58</v>
      </c>
      <c r="B47" s="21" t="s">
        <v>59</v>
      </c>
      <c r="C47" s="22"/>
      <c r="D47" s="65">
        <v>0</v>
      </c>
      <c r="E47" s="65">
        <v>0</v>
      </c>
      <c r="F47" s="65">
        <v>0</v>
      </c>
      <c r="G47" s="65">
        <v>0</v>
      </c>
      <c r="H47" s="65">
        <v>0</v>
      </c>
      <c r="I47" s="65">
        <v>0</v>
      </c>
      <c r="J47" s="65">
        <v>0</v>
      </c>
      <c r="K47" s="65">
        <v>0</v>
      </c>
      <c r="L47" s="65">
        <v>0</v>
      </c>
      <c r="M47" s="65">
        <v>0</v>
      </c>
      <c r="N47" s="65">
        <v>0</v>
      </c>
      <c r="O47" s="80">
        <v>0</v>
      </c>
      <c r="P47" s="20" t="s">
        <v>58</v>
      </c>
      <c r="Q47" s="21" t="s">
        <v>59</v>
      </c>
      <c r="R47" s="24"/>
    </row>
    <row r="48" spans="1:18" ht="27" customHeight="1">
      <c r="A48" s="28" t="s">
        <v>60</v>
      </c>
      <c r="B48" s="29"/>
      <c r="C48" s="30"/>
      <c r="D48" s="66">
        <v>16014710</v>
      </c>
      <c r="E48" s="66">
        <v>9060059</v>
      </c>
      <c r="F48" s="66">
        <v>4198721</v>
      </c>
      <c r="G48" s="66">
        <v>0</v>
      </c>
      <c r="H48" s="66">
        <v>17928791</v>
      </c>
      <c r="I48" s="66">
        <v>66276426</v>
      </c>
      <c r="J48" s="66">
        <v>7570211</v>
      </c>
      <c r="K48" s="66">
        <v>13947540</v>
      </c>
      <c r="L48" s="66">
        <v>8451550</v>
      </c>
      <c r="M48" s="66">
        <v>0</v>
      </c>
      <c r="N48" s="66">
        <v>0</v>
      </c>
      <c r="O48" s="81">
        <v>10239503</v>
      </c>
      <c r="P48" s="28" t="s">
        <v>60</v>
      </c>
      <c r="Q48" s="29"/>
      <c r="R48" s="32"/>
    </row>
    <row r="49" spans="1:18" ht="24" customHeight="1">
      <c r="A49" s="33" t="s">
        <v>61</v>
      </c>
      <c r="B49" s="34"/>
      <c r="C49" s="22"/>
      <c r="D49" s="65">
        <v>0</v>
      </c>
      <c r="E49" s="65">
        <v>925761</v>
      </c>
      <c r="F49" s="65">
        <v>844261</v>
      </c>
      <c r="G49" s="65">
        <v>0</v>
      </c>
      <c r="H49" s="65">
        <v>497939</v>
      </c>
      <c r="I49" s="65">
        <v>4650487</v>
      </c>
      <c r="J49" s="65">
        <v>28790</v>
      </c>
      <c r="K49" s="65">
        <v>2034565</v>
      </c>
      <c r="L49" s="65">
        <v>1352464</v>
      </c>
      <c r="M49" s="65">
        <v>0</v>
      </c>
      <c r="N49" s="65">
        <v>0</v>
      </c>
      <c r="O49" s="80">
        <v>336653</v>
      </c>
      <c r="P49" s="33" t="s">
        <v>61</v>
      </c>
      <c r="Q49" s="34"/>
      <c r="R49" s="24"/>
    </row>
    <row r="50" spans="1:18" ht="18" customHeight="1">
      <c r="A50" s="33" t="s">
        <v>62</v>
      </c>
      <c r="B50" s="34"/>
      <c r="C50" s="22"/>
      <c r="D50" s="65">
        <v>2759</v>
      </c>
      <c r="E50" s="65">
        <v>316211</v>
      </c>
      <c r="F50" s="65">
        <v>15106</v>
      </c>
      <c r="G50" s="65">
        <v>0</v>
      </c>
      <c r="H50" s="65">
        <v>116549</v>
      </c>
      <c r="I50" s="65">
        <v>346672</v>
      </c>
      <c r="J50" s="65">
        <v>96164</v>
      </c>
      <c r="K50" s="65">
        <v>40518</v>
      </c>
      <c r="L50" s="65">
        <v>18470</v>
      </c>
      <c r="M50" s="65">
        <v>0</v>
      </c>
      <c r="N50" s="65">
        <v>0</v>
      </c>
      <c r="O50" s="80">
        <v>254</v>
      </c>
      <c r="P50" s="33" t="s">
        <v>62</v>
      </c>
      <c r="Q50" s="34"/>
      <c r="R50" s="24"/>
    </row>
    <row r="51" spans="1:18" ht="18" customHeight="1">
      <c r="A51" s="33" t="s">
        <v>63</v>
      </c>
      <c r="B51" s="34"/>
      <c r="C51" s="22"/>
      <c r="D51" s="65">
        <v>0</v>
      </c>
      <c r="E51" s="65">
        <v>479004</v>
      </c>
      <c r="F51" s="65">
        <v>973120</v>
      </c>
      <c r="G51" s="65">
        <v>0</v>
      </c>
      <c r="H51" s="65">
        <v>11208</v>
      </c>
      <c r="I51" s="65">
        <v>2200732</v>
      </c>
      <c r="J51" s="65">
        <v>44334</v>
      </c>
      <c r="K51" s="65">
        <v>5540</v>
      </c>
      <c r="L51" s="65">
        <v>2466</v>
      </c>
      <c r="M51" s="65">
        <v>0</v>
      </c>
      <c r="N51" s="65">
        <v>0</v>
      </c>
      <c r="O51" s="80">
        <v>1276141</v>
      </c>
      <c r="P51" s="33" t="s">
        <v>63</v>
      </c>
      <c r="Q51" s="34"/>
      <c r="R51" s="24"/>
    </row>
    <row r="52" spans="1:18" ht="18" customHeight="1">
      <c r="A52" s="33" t="s">
        <v>64</v>
      </c>
      <c r="B52" s="34"/>
      <c r="C52" s="22"/>
      <c r="D52" s="65">
        <v>0</v>
      </c>
      <c r="E52" s="65">
        <v>2278</v>
      </c>
      <c r="F52" s="65">
        <v>407</v>
      </c>
      <c r="G52" s="65">
        <v>0</v>
      </c>
      <c r="H52" s="65">
        <v>210584</v>
      </c>
      <c r="I52" s="65">
        <v>1325485</v>
      </c>
      <c r="J52" s="65">
        <v>7224</v>
      </c>
      <c r="K52" s="65">
        <v>34141</v>
      </c>
      <c r="L52" s="65">
        <v>11896</v>
      </c>
      <c r="M52" s="65">
        <v>0</v>
      </c>
      <c r="N52" s="65">
        <v>0</v>
      </c>
      <c r="O52" s="80">
        <v>35701</v>
      </c>
      <c r="P52" s="33" t="s">
        <v>64</v>
      </c>
      <c r="Q52" s="34"/>
      <c r="R52" s="24"/>
    </row>
    <row r="53" spans="1:18" ht="18" customHeight="1">
      <c r="A53" s="33" t="s">
        <v>65</v>
      </c>
      <c r="B53" s="34"/>
      <c r="C53" s="22"/>
      <c r="D53" s="65">
        <v>0</v>
      </c>
      <c r="E53" s="65">
        <v>51771</v>
      </c>
      <c r="F53" s="65">
        <v>244009</v>
      </c>
      <c r="G53" s="65">
        <v>0</v>
      </c>
      <c r="H53" s="65">
        <v>33</v>
      </c>
      <c r="I53" s="65">
        <v>21906</v>
      </c>
      <c r="J53" s="65">
        <v>9025</v>
      </c>
      <c r="K53" s="65">
        <v>1</v>
      </c>
      <c r="L53" s="65">
        <v>0</v>
      </c>
      <c r="M53" s="65">
        <v>0</v>
      </c>
      <c r="N53" s="65">
        <v>0</v>
      </c>
      <c r="O53" s="80">
        <v>9</v>
      </c>
      <c r="P53" s="33" t="s">
        <v>65</v>
      </c>
      <c r="Q53" s="34"/>
      <c r="R53" s="24"/>
    </row>
    <row r="54" spans="1:18" ht="18" customHeight="1">
      <c r="A54" s="33" t="s">
        <v>66</v>
      </c>
      <c r="B54" s="34"/>
      <c r="C54" s="22"/>
      <c r="D54" s="65">
        <v>0</v>
      </c>
      <c r="E54" s="65">
        <v>322474</v>
      </c>
      <c r="F54" s="65">
        <v>23000</v>
      </c>
      <c r="G54" s="65">
        <v>0</v>
      </c>
      <c r="H54" s="65">
        <v>237849</v>
      </c>
      <c r="I54" s="65">
        <v>790610</v>
      </c>
      <c r="J54" s="65">
        <v>11336</v>
      </c>
      <c r="K54" s="65">
        <v>122557</v>
      </c>
      <c r="L54" s="65">
        <v>18066</v>
      </c>
      <c r="M54" s="65">
        <v>0</v>
      </c>
      <c r="N54" s="65">
        <v>0</v>
      </c>
      <c r="O54" s="80">
        <v>22074</v>
      </c>
      <c r="P54" s="33" t="s">
        <v>66</v>
      </c>
      <c r="Q54" s="34"/>
      <c r="R54" s="24"/>
    </row>
    <row r="55" spans="1:18" ht="18" customHeight="1">
      <c r="A55" s="33" t="s">
        <v>67</v>
      </c>
      <c r="B55" s="34"/>
      <c r="C55" s="22"/>
      <c r="D55" s="65">
        <v>1375</v>
      </c>
      <c r="E55" s="65">
        <v>2258141</v>
      </c>
      <c r="F55" s="65">
        <v>47701</v>
      </c>
      <c r="G55" s="65">
        <v>0</v>
      </c>
      <c r="H55" s="65">
        <v>278397</v>
      </c>
      <c r="I55" s="65">
        <v>2171874</v>
      </c>
      <c r="J55" s="65">
        <v>8546</v>
      </c>
      <c r="K55" s="65">
        <v>35574</v>
      </c>
      <c r="L55" s="65">
        <v>27816</v>
      </c>
      <c r="M55" s="65">
        <v>0</v>
      </c>
      <c r="N55" s="65">
        <v>0</v>
      </c>
      <c r="O55" s="80">
        <v>47884</v>
      </c>
      <c r="P55" s="33" t="s">
        <v>67</v>
      </c>
      <c r="Q55" s="34"/>
      <c r="R55" s="24"/>
    </row>
    <row r="56" spans="1:18" ht="18" customHeight="1">
      <c r="A56" s="33" t="s">
        <v>68</v>
      </c>
      <c r="B56" s="34"/>
      <c r="C56" s="22"/>
      <c r="D56" s="65">
        <v>0</v>
      </c>
      <c r="E56" s="65">
        <v>172905</v>
      </c>
      <c r="F56" s="65">
        <v>38852</v>
      </c>
      <c r="G56" s="65">
        <v>0</v>
      </c>
      <c r="H56" s="65">
        <v>13219</v>
      </c>
      <c r="I56" s="65">
        <v>2594821</v>
      </c>
      <c r="J56" s="65">
        <v>4842</v>
      </c>
      <c r="K56" s="65">
        <v>1531989</v>
      </c>
      <c r="L56" s="65">
        <v>620367</v>
      </c>
      <c r="M56" s="65">
        <v>0</v>
      </c>
      <c r="N56" s="65">
        <v>0</v>
      </c>
      <c r="O56" s="80">
        <v>247253</v>
      </c>
      <c r="P56" s="33" t="s">
        <v>68</v>
      </c>
      <c r="Q56" s="34"/>
      <c r="R56" s="24"/>
    </row>
    <row r="57" spans="1:18" ht="18" customHeight="1">
      <c r="A57" s="33" t="s">
        <v>69</v>
      </c>
      <c r="B57" s="34"/>
      <c r="C57" s="22"/>
      <c r="D57" s="65">
        <v>0</v>
      </c>
      <c r="E57" s="65">
        <v>724370</v>
      </c>
      <c r="F57" s="65">
        <v>1005300</v>
      </c>
      <c r="G57" s="65">
        <v>0</v>
      </c>
      <c r="H57" s="65">
        <v>556200</v>
      </c>
      <c r="I57" s="65">
        <v>8919161</v>
      </c>
      <c r="J57" s="65">
        <v>0</v>
      </c>
      <c r="K57" s="65">
        <v>3421200</v>
      </c>
      <c r="L57" s="65">
        <v>2348200</v>
      </c>
      <c r="M57" s="65">
        <v>0</v>
      </c>
      <c r="N57" s="65">
        <v>0</v>
      </c>
      <c r="O57" s="80">
        <v>701600</v>
      </c>
      <c r="P57" s="33" t="s">
        <v>69</v>
      </c>
      <c r="Q57" s="34"/>
      <c r="R57" s="24"/>
    </row>
    <row r="58" spans="1:18" ht="18" customHeight="1">
      <c r="A58" s="33" t="s">
        <v>70</v>
      </c>
      <c r="B58" s="34"/>
      <c r="C58" s="22"/>
      <c r="D58" s="65">
        <v>16010576</v>
      </c>
      <c r="E58" s="65">
        <v>3807144</v>
      </c>
      <c r="F58" s="65">
        <v>1006965</v>
      </c>
      <c r="G58" s="65">
        <v>0</v>
      </c>
      <c r="H58" s="65">
        <v>16006813</v>
      </c>
      <c r="I58" s="65">
        <v>43254678</v>
      </c>
      <c r="J58" s="65">
        <v>7359950</v>
      </c>
      <c r="K58" s="65">
        <v>6721455</v>
      </c>
      <c r="L58" s="65">
        <v>4051805</v>
      </c>
      <c r="M58" s="65">
        <v>0</v>
      </c>
      <c r="N58" s="65">
        <v>0</v>
      </c>
      <c r="O58" s="80">
        <v>7571934</v>
      </c>
      <c r="P58" s="33" t="s">
        <v>70</v>
      </c>
      <c r="Q58" s="34"/>
      <c r="R58" s="24"/>
    </row>
    <row r="59" spans="1:18" ht="18" customHeight="1">
      <c r="A59" s="35" t="s">
        <v>71</v>
      </c>
      <c r="B59" s="36"/>
      <c r="C59" s="22"/>
      <c r="D59" s="65">
        <v>5318</v>
      </c>
      <c r="E59" s="65">
        <v>858720</v>
      </c>
      <c r="F59" s="65">
        <v>431465</v>
      </c>
      <c r="G59" s="65">
        <v>0</v>
      </c>
      <c r="H59" s="65">
        <v>550011</v>
      </c>
      <c r="I59" s="65">
        <v>4456329</v>
      </c>
      <c r="J59" s="65">
        <v>23184</v>
      </c>
      <c r="K59" s="65">
        <v>1310505</v>
      </c>
      <c r="L59" s="65">
        <v>908526</v>
      </c>
      <c r="M59" s="65">
        <v>0</v>
      </c>
      <c r="N59" s="65">
        <v>0</v>
      </c>
      <c r="O59" s="80">
        <v>706999</v>
      </c>
      <c r="P59" s="35" t="s">
        <v>71</v>
      </c>
      <c r="Q59" s="36"/>
      <c r="R59" s="24"/>
    </row>
    <row r="60" spans="1:18" ht="19.5" customHeight="1" thickBot="1">
      <c r="A60" s="4"/>
      <c r="B60" s="6"/>
      <c r="C60" s="18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12"/>
      <c r="P60" s="4"/>
      <c r="Q60" s="6"/>
      <c r="R60" s="6"/>
    </row>
    <row r="61" spans="1:18" ht="27" customHeight="1">
      <c r="A61" s="107"/>
      <c r="B61" s="108"/>
      <c r="C61" s="108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</row>
    <row r="62" spans="1:18" ht="23.25" customHeight="1">
      <c r="A62" s="107"/>
      <c r="B62" s="108"/>
      <c r="C62" s="108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</row>
    <row r="63" spans="1:18" ht="13.5">
      <c r="A63" s="107"/>
      <c r="B63" s="108"/>
      <c r="C63" s="108"/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</row>
    <row r="64" spans="1:18" ht="13.5">
      <c r="A64" s="107"/>
      <c r="B64" s="108"/>
      <c r="C64" s="108"/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</row>
    <row r="65" spans="1:18" ht="13.5">
      <c r="A65" s="107"/>
      <c r="B65" s="108"/>
      <c r="C65" s="108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</row>
    <row r="66" spans="1:18" ht="13.5">
      <c r="A66" s="107"/>
      <c r="B66" s="108"/>
      <c r="C66" s="108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</row>
    <row r="67" spans="1:18" ht="13.5">
      <c r="A67" s="107"/>
      <c r="B67" s="108"/>
      <c r="C67" s="108"/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</row>
  </sheetData>
  <printOptions/>
  <pageMargins left="0.7874015748031497" right="0.7086614173228347" top="0.7480314960629921" bottom="0.6299212598425197" header="0.5118110236220472" footer="0.35433070866141736"/>
  <pageSetup horizontalDpi="600" verticalDpi="600" orientation="portrait" paperSize="9" scale="75" r:id="rId1"/>
  <colBreaks count="1" manualBreakCount="1">
    <brk id="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67"/>
  <sheetViews>
    <sheetView view="pageBreakPreview" zoomScale="75" zoomScaleSheetLayoutView="75" workbookViewId="0" topLeftCell="A1">
      <pane xSplit="3" ySplit="10" topLeftCell="J11" activePane="bottomRight" state="frozen"/>
      <selection pane="topLeft" activeCell="D3" sqref="D3:E3"/>
      <selection pane="topRight" activeCell="D3" sqref="D3:E3"/>
      <selection pane="bottomLeft" activeCell="D3" sqref="D3:E3"/>
      <selection pane="bottomRight" activeCell="S1" sqref="S1:T16384"/>
    </sheetView>
  </sheetViews>
  <sheetFormatPr defaultColWidth="9.00390625" defaultRowHeight="13.5"/>
  <cols>
    <col min="1" max="1" width="4.00390625" style="111" customWidth="1"/>
    <col min="2" max="2" width="22.00390625" style="111" customWidth="1"/>
    <col min="3" max="3" width="0.74609375" style="111" customWidth="1"/>
    <col min="4" max="15" width="14.25390625" style="111" customWidth="1"/>
    <col min="16" max="16" width="4.00390625" style="111" customWidth="1"/>
    <col min="17" max="17" width="22.00390625" style="111" customWidth="1"/>
    <col min="18" max="18" width="0.74609375" style="111" customWidth="1"/>
    <col min="19" max="16384" width="9.00390625" style="111" customWidth="1"/>
  </cols>
  <sheetData>
    <row r="1" s="110" customFormat="1" ht="13.5">
      <c r="A1" s="110" t="s">
        <v>145</v>
      </c>
    </row>
    <row r="3" spans="1:18" ht="24">
      <c r="A3" s="68" t="s">
        <v>72</v>
      </c>
      <c r="C3" s="41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</row>
    <row r="4" spans="1:18" ht="17.25">
      <c r="A4" s="41"/>
      <c r="B4" s="41"/>
      <c r="C4" s="41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</row>
    <row r="5" spans="1:18" ht="15" thickBot="1">
      <c r="A5" s="44"/>
      <c r="B5" s="116" t="s">
        <v>73</v>
      </c>
      <c r="C5" s="44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44"/>
      <c r="Q5" s="117"/>
      <c r="R5" s="4" t="s">
        <v>1</v>
      </c>
    </row>
    <row r="6" spans="1:18" ht="13.5">
      <c r="A6" s="42"/>
      <c r="B6" s="45"/>
      <c r="C6" s="46"/>
      <c r="D6" s="11" t="s">
        <v>89</v>
      </c>
      <c r="E6" s="11"/>
      <c r="F6" s="11"/>
      <c r="G6" s="12"/>
      <c r="H6" s="10"/>
      <c r="I6" s="141" t="s">
        <v>167</v>
      </c>
      <c r="J6" s="142"/>
      <c r="K6" s="142"/>
      <c r="L6" s="142"/>
      <c r="M6" s="142"/>
      <c r="N6" s="142"/>
      <c r="O6" s="143"/>
      <c r="P6" s="45"/>
      <c r="Q6" s="42"/>
      <c r="R6" s="42"/>
    </row>
    <row r="7" spans="1:18" ht="13.5">
      <c r="A7" s="42"/>
      <c r="B7" s="45"/>
      <c r="C7" s="46"/>
      <c r="D7" s="13"/>
      <c r="E7" s="11" t="s">
        <v>117</v>
      </c>
      <c r="F7" s="12"/>
      <c r="G7" s="13"/>
      <c r="H7" s="49" t="s">
        <v>118</v>
      </c>
      <c r="I7" s="13"/>
      <c r="J7" s="138" t="s">
        <v>166</v>
      </c>
      <c r="K7" s="139"/>
      <c r="L7" s="139"/>
      <c r="M7" s="139"/>
      <c r="N7" s="139"/>
      <c r="O7" s="140"/>
      <c r="P7" s="45"/>
      <c r="Q7" s="42"/>
      <c r="R7" s="42"/>
    </row>
    <row r="8" spans="1:18" ht="13.5">
      <c r="A8" s="42"/>
      <c r="B8" s="9" t="s">
        <v>7</v>
      </c>
      <c r="C8" s="13"/>
      <c r="D8" s="13" t="s">
        <v>121</v>
      </c>
      <c r="E8" s="14"/>
      <c r="F8" s="13"/>
      <c r="G8" s="13" t="s">
        <v>122</v>
      </c>
      <c r="H8" s="13" t="s">
        <v>123</v>
      </c>
      <c r="I8" s="13" t="s">
        <v>124</v>
      </c>
      <c r="J8" s="13"/>
      <c r="K8" s="13"/>
      <c r="L8" s="13"/>
      <c r="M8" s="13"/>
      <c r="N8" s="13"/>
      <c r="O8" s="13"/>
      <c r="P8" s="45"/>
      <c r="Q8" s="9" t="s">
        <v>7</v>
      </c>
      <c r="R8" s="42"/>
    </row>
    <row r="9" spans="1:18" ht="13.5">
      <c r="A9" s="42"/>
      <c r="B9" s="45"/>
      <c r="C9" s="46"/>
      <c r="D9" s="13"/>
      <c r="E9" s="121" t="s">
        <v>146</v>
      </c>
      <c r="F9" s="13" t="s">
        <v>130</v>
      </c>
      <c r="G9" s="13"/>
      <c r="H9" s="13"/>
      <c r="I9" s="13" t="s">
        <v>131</v>
      </c>
      <c r="J9" s="13" t="s">
        <v>147</v>
      </c>
      <c r="K9" s="13" t="s">
        <v>148</v>
      </c>
      <c r="L9" s="13" t="s">
        <v>149</v>
      </c>
      <c r="M9" s="13" t="s">
        <v>150</v>
      </c>
      <c r="N9" s="121" t="s">
        <v>151</v>
      </c>
      <c r="O9" s="13" t="s">
        <v>152</v>
      </c>
      <c r="P9" s="9"/>
      <c r="Q9" s="42"/>
      <c r="R9" s="42"/>
    </row>
    <row r="10" spans="1:18" ht="14.25" thickBot="1">
      <c r="A10" s="44"/>
      <c r="B10" s="44"/>
      <c r="C10" s="48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4"/>
      <c r="Q10" s="44"/>
      <c r="R10" s="44"/>
    </row>
    <row r="11" spans="1:18" ht="32.25" customHeight="1">
      <c r="A11" s="20" t="s">
        <v>18</v>
      </c>
      <c r="B11" s="21" t="s">
        <v>19</v>
      </c>
      <c r="C11" s="22"/>
      <c r="D11" s="65">
        <v>4487196</v>
      </c>
      <c r="E11" s="65">
        <v>656074</v>
      </c>
      <c r="F11" s="65">
        <v>1493565</v>
      </c>
      <c r="G11" s="65">
        <v>0</v>
      </c>
      <c r="H11" s="65">
        <v>0</v>
      </c>
      <c r="I11" s="65">
        <v>0</v>
      </c>
      <c r="J11" s="65">
        <v>0</v>
      </c>
      <c r="K11" s="65">
        <v>0</v>
      </c>
      <c r="L11" s="65">
        <v>0</v>
      </c>
      <c r="M11" s="65">
        <v>0</v>
      </c>
      <c r="N11" s="65">
        <v>0</v>
      </c>
      <c r="O11" s="65">
        <v>0</v>
      </c>
      <c r="P11" s="69" t="s">
        <v>18</v>
      </c>
      <c r="Q11" s="21" t="s">
        <v>19</v>
      </c>
      <c r="R11" s="24"/>
    </row>
    <row r="12" spans="1:18" ht="15" customHeight="1">
      <c r="A12" s="25"/>
      <c r="B12" s="21" t="s">
        <v>20</v>
      </c>
      <c r="C12" s="22"/>
      <c r="D12" s="65">
        <v>3290803</v>
      </c>
      <c r="E12" s="65">
        <v>480404</v>
      </c>
      <c r="F12" s="65">
        <v>1093476</v>
      </c>
      <c r="G12" s="65">
        <v>0</v>
      </c>
      <c r="H12" s="65">
        <v>0</v>
      </c>
      <c r="I12" s="65">
        <v>0</v>
      </c>
      <c r="J12" s="65">
        <v>0</v>
      </c>
      <c r="K12" s="65">
        <v>0</v>
      </c>
      <c r="L12" s="65">
        <v>0</v>
      </c>
      <c r="M12" s="65">
        <v>0</v>
      </c>
      <c r="N12" s="65">
        <v>0</v>
      </c>
      <c r="O12" s="65">
        <v>0</v>
      </c>
      <c r="P12" s="70"/>
      <c r="Q12" s="21" t="s">
        <v>20</v>
      </c>
      <c r="R12" s="24"/>
    </row>
    <row r="13" spans="1:18" ht="21.75" customHeight="1">
      <c r="A13" s="20" t="s">
        <v>21</v>
      </c>
      <c r="B13" s="21" t="s">
        <v>22</v>
      </c>
      <c r="C13" s="22"/>
      <c r="D13" s="65">
        <v>4774502</v>
      </c>
      <c r="E13" s="65">
        <v>1891407</v>
      </c>
      <c r="F13" s="65">
        <v>5255582</v>
      </c>
      <c r="G13" s="65">
        <v>0</v>
      </c>
      <c r="H13" s="65">
        <v>0</v>
      </c>
      <c r="I13" s="65">
        <v>0</v>
      </c>
      <c r="J13" s="65">
        <v>0</v>
      </c>
      <c r="K13" s="65">
        <v>0</v>
      </c>
      <c r="L13" s="65">
        <v>0</v>
      </c>
      <c r="M13" s="65">
        <v>0</v>
      </c>
      <c r="N13" s="65">
        <v>0</v>
      </c>
      <c r="O13" s="65">
        <v>0</v>
      </c>
      <c r="P13" s="71" t="s">
        <v>21</v>
      </c>
      <c r="Q13" s="21" t="s">
        <v>22</v>
      </c>
      <c r="R13" s="24"/>
    </row>
    <row r="14" spans="1:18" ht="21.75" customHeight="1">
      <c r="A14" s="20" t="s">
        <v>23</v>
      </c>
      <c r="B14" s="26" t="s">
        <v>24</v>
      </c>
      <c r="C14" s="22"/>
      <c r="D14" s="65">
        <v>207045</v>
      </c>
      <c r="E14" s="65">
        <v>47371</v>
      </c>
      <c r="F14" s="65">
        <v>47520</v>
      </c>
      <c r="G14" s="65">
        <v>0</v>
      </c>
      <c r="H14" s="65">
        <v>0</v>
      </c>
      <c r="I14" s="65">
        <v>0</v>
      </c>
      <c r="J14" s="65">
        <v>0</v>
      </c>
      <c r="K14" s="65">
        <v>0</v>
      </c>
      <c r="L14" s="65">
        <v>0</v>
      </c>
      <c r="M14" s="65">
        <v>0</v>
      </c>
      <c r="N14" s="65">
        <v>0</v>
      </c>
      <c r="O14" s="65">
        <v>0</v>
      </c>
      <c r="P14" s="71" t="s">
        <v>23</v>
      </c>
      <c r="Q14" s="26" t="s">
        <v>24</v>
      </c>
      <c r="R14" s="24"/>
    </row>
    <row r="15" spans="1:18" ht="21.75" customHeight="1">
      <c r="A15" s="20" t="s">
        <v>25</v>
      </c>
      <c r="B15" s="21" t="s">
        <v>26</v>
      </c>
      <c r="C15" s="22"/>
      <c r="D15" s="65">
        <v>0</v>
      </c>
      <c r="E15" s="65">
        <v>0</v>
      </c>
      <c r="F15" s="65">
        <v>248825</v>
      </c>
      <c r="G15" s="65">
        <v>0</v>
      </c>
      <c r="H15" s="65">
        <v>0</v>
      </c>
      <c r="I15" s="65">
        <v>0</v>
      </c>
      <c r="J15" s="65">
        <v>0</v>
      </c>
      <c r="K15" s="65">
        <v>0</v>
      </c>
      <c r="L15" s="65">
        <v>0</v>
      </c>
      <c r="M15" s="65">
        <v>0</v>
      </c>
      <c r="N15" s="65">
        <v>0</v>
      </c>
      <c r="O15" s="65">
        <v>0</v>
      </c>
      <c r="P15" s="71" t="s">
        <v>25</v>
      </c>
      <c r="Q15" s="21" t="s">
        <v>26</v>
      </c>
      <c r="R15" s="24"/>
    </row>
    <row r="16" spans="1:18" ht="21.75" customHeight="1">
      <c r="A16" s="20" t="s">
        <v>27</v>
      </c>
      <c r="B16" s="21" t="s">
        <v>28</v>
      </c>
      <c r="C16" s="22"/>
      <c r="D16" s="65">
        <v>586033</v>
      </c>
      <c r="E16" s="65">
        <v>302984</v>
      </c>
      <c r="F16" s="65">
        <v>14713</v>
      </c>
      <c r="G16" s="65">
        <v>0</v>
      </c>
      <c r="H16" s="65">
        <v>0</v>
      </c>
      <c r="I16" s="65">
        <v>0</v>
      </c>
      <c r="J16" s="65">
        <v>0</v>
      </c>
      <c r="K16" s="65">
        <v>0</v>
      </c>
      <c r="L16" s="65">
        <v>0</v>
      </c>
      <c r="M16" s="65">
        <v>0</v>
      </c>
      <c r="N16" s="65">
        <v>0</v>
      </c>
      <c r="O16" s="65">
        <v>0</v>
      </c>
      <c r="P16" s="71" t="s">
        <v>27</v>
      </c>
      <c r="Q16" s="21" t="s">
        <v>28</v>
      </c>
      <c r="R16" s="24"/>
    </row>
    <row r="17" spans="1:18" ht="15" customHeight="1">
      <c r="A17" s="27">
        <v>1</v>
      </c>
      <c r="B17" s="21" t="s">
        <v>29</v>
      </c>
      <c r="C17" s="22"/>
      <c r="D17" s="65">
        <v>1111</v>
      </c>
      <c r="E17" s="65">
        <v>19</v>
      </c>
      <c r="F17" s="65">
        <v>670</v>
      </c>
      <c r="G17" s="65">
        <v>0</v>
      </c>
      <c r="H17" s="65">
        <v>0</v>
      </c>
      <c r="I17" s="65">
        <v>0</v>
      </c>
      <c r="J17" s="65">
        <v>0</v>
      </c>
      <c r="K17" s="65">
        <v>0</v>
      </c>
      <c r="L17" s="65">
        <v>0</v>
      </c>
      <c r="M17" s="65">
        <v>0</v>
      </c>
      <c r="N17" s="65">
        <v>0</v>
      </c>
      <c r="O17" s="65">
        <v>0</v>
      </c>
      <c r="P17" s="72">
        <v>1</v>
      </c>
      <c r="Q17" s="21" t="s">
        <v>29</v>
      </c>
      <c r="R17" s="24"/>
    </row>
    <row r="18" spans="1:18" ht="15" customHeight="1">
      <c r="A18" s="27">
        <v>2</v>
      </c>
      <c r="B18" s="21" t="s">
        <v>30</v>
      </c>
      <c r="C18" s="13"/>
      <c r="D18" s="65">
        <v>10</v>
      </c>
      <c r="E18" s="65">
        <v>0</v>
      </c>
      <c r="F18" s="65">
        <v>0</v>
      </c>
      <c r="G18" s="65">
        <v>0</v>
      </c>
      <c r="H18" s="65">
        <v>0</v>
      </c>
      <c r="I18" s="65">
        <v>0</v>
      </c>
      <c r="J18" s="65">
        <v>0</v>
      </c>
      <c r="K18" s="65">
        <v>0</v>
      </c>
      <c r="L18" s="65">
        <v>0</v>
      </c>
      <c r="M18" s="65">
        <v>0</v>
      </c>
      <c r="N18" s="65">
        <v>0</v>
      </c>
      <c r="O18" s="65">
        <v>0</v>
      </c>
      <c r="P18" s="72">
        <v>2</v>
      </c>
      <c r="Q18" s="21" t="s">
        <v>30</v>
      </c>
      <c r="R18" s="15"/>
    </row>
    <row r="19" spans="1:18" ht="15" customHeight="1">
      <c r="A19" s="27">
        <v>3</v>
      </c>
      <c r="B19" s="21" t="s">
        <v>31</v>
      </c>
      <c r="C19" s="22"/>
      <c r="D19" s="65">
        <v>0</v>
      </c>
      <c r="E19" s="65">
        <v>1977</v>
      </c>
      <c r="F19" s="65">
        <v>0</v>
      </c>
      <c r="G19" s="65">
        <v>0</v>
      </c>
      <c r="H19" s="65">
        <v>0</v>
      </c>
      <c r="I19" s="65">
        <v>0</v>
      </c>
      <c r="J19" s="65">
        <v>0</v>
      </c>
      <c r="K19" s="65">
        <v>0</v>
      </c>
      <c r="L19" s="65">
        <v>0</v>
      </c>
      <c r="M19" s="65">
        <v>0</v>
      </c>
      <c r="N19" s="65">
        <v>0</v>
      </c>
      <c r="O19" s="65">
        <v>0</v>
      </c>
      <c r="P19" s="72">
        <v>3</v>
      </c>
      <c r="Q19" s="21" t="s">
        <v>31</v>
      </c>
      <c r="R19" s="24"/>
    </row>
    <row r="20" spans="1:18" ht="15" customHeight="1">
      <c r="A20" s="27">
        <v>4</v>
      </c>
      <c r="B20" s="21" t="s">
        <v>32</v>
      </c>
      <c r="C20" s="22"/>
      <c r="D20" s="65">
        <v>0</v>
      </c>
      <c r="E20" s="65">
        <v>0</v>
      </c>
      <c r="F20" s="65">
        <v>0</v>
      </c>
      <c r="G20" s="65">
        <v>0</v>
      </c>
      <c r="H20" s="65">
        <v>0</v>
      </c>
      <c r="I20" s="65">
        <v>0</v>
      </c>
      <c r="J20" s="65">
        <v>0</v>
      </c>
      <c r="K20" s="65">
        <v>0</v>
      </c>
      <c r="L20" s="65">
        <v>0</v>
      </c>
      <c r="M20" s="65">
        <v>0</v>
      </c>
      <c r="N20" s="65">
        <v>0</v>
      </c>
      <c r="O20" s="65">
        <v>0</v>
      </c>
      <c r="P20" s="72">
        <v>4</v>
      </c>
      <c r="Q20" s="21" t="s">
        <v>32</v>
      </c>
      <c r="R20" s="24"/>
    </row>
    <row r="21" spans="1:18" ht="15" customHeight="1">
      <c r="A21" s="27">
        <v>5</v>
      </c>
      <c r="B21" s="21" t="s">
        <v>33</v>
      </c>
      <c r="C21" s="22"/>
      <c r="D21" s="65">
        <v>584912</v>
      </c>
      <c r="E21" s="65">
        <v>300988</v>
      </c>
      <c r="F21" s="65">
        <v>14043</v>
      </c>
      <c r="G21" s="65">
        <v>0</v>
      </c>
      <c r="H21" s="65">
        <v>0</v>
      </c>
      <c r="I21" s="65">
        <v>0</v>
      </c>
      <c r="J21" s="65">
        <v>0</v>
      </c>
      <c r="K21" s="65">
        <v>0</v>
      </c>
      <c r="L21" s="65">
        <v>0</v>
      </c>
      <c r="M21" s="65">
        <v>0</v>
      </c>
      <c r="N21" s="65">
        <v>0</v>
      </c>
      <c r="O21" s="65">
        <v>0</v>
      </c>
      <c r="P21" s="72">
        <v>5</v>
      </c>
      <c r="Q21" s="21" t="s">
        <v>33</v>
      </c>
      <c r="R21" s="24"/>
    </row>
    <row r="22" spans="1:18" ht="21.75" customHeight="1">
      <c r="A22" s="20" t="s">
        <v>34</v>
      </c>
      <c r="B22" s="21" t="s">
        <v>35</v>
      </c>
      <c r="C22" s="22"/>
      <c r="D22" s="65">
        <v>1760770</v>
      </c>
      <c r="E22" s="65">
        <v>843439</v>
      </c>
      <c r="F22" s="65">
        <v>3161702</v>
      </c>
      <c r="G22" s="65">
        <v>0</v>
      </c>
      <c r="H22" s="65">
        <v>0</v>
      </c>
      <c r="I22" s="65">
        <v>0</v>
      </c>
      <c r="J22" s="65">
        <v>0</v>
      </c>
      <c r="K22" s="65">
        <v>0</v>
      </c>
      <c r="L22" s="65">
        <v>0</v>
      </c>
      <c r="M22" s="65">
        <v>0</v>
      </c>
      <c r="N22" s="65">
        <v>0</v>
      </c>
      <c r="O22" s="65">
        <v>0</v>
      </c>
      <c r="P22" s="71" t="s">
        <v>34</v>
      </c>
      <c r="Q22" s="21" t="s">
        <v>35</v>
      </c>
      <c r="R22" s="24"/>
    </row>
    <row r="23" spans="1:18" ht="15" customHeight="1">
      <c r="A23" s="27">
        <v>1</v>
      </c>
      <c r="B23" s="21" t="s">
        <v>36</v>
      </c>
      <c r="C23" s="22"/>
      <c r="D23" s="65">
        <v>632023</v>
      </c>
      <c r="E23" s="65">
        <v>43731</v>
      </c>
      <c r="F23" s="65">
        <v>1790827</v>
      </c>
      <c r="G23" s="65">
        <v>0</v>
      </c>
      <c r="H23" s="65">
        <v>0</v>
      </c>
      <c r="I23" s="65">
        <v>0</v>
      </c>
      <c r="J23" s="65">
        <v>0</v>
      </c>
      <c r="K23" s="65">
        <v>0</v>
      </c>
      <c r="L23" s="65">
        <v>0</v>
      </c>
      <c r="M23" s="65">
        <v>0</v>
      </c>
      <c r="N23" s="65">
        <v>0</v>
      </c>
      <c r="O23" s="65">
        <v>0</v>
      </c>
      <c r="P23" s="72">
        <v>1</v>
      </c>
      <c r="Q23" s="21" t="s">
        <v>36</v>
      </c>
      <c r="R23" s="24"/>
    </row>
    <row r="24" spans="1:18" ht="15" customHeight="1">
      <c r="A24" s="27">
        <v>2</v>
      </c>
      <c r="B24" s="21" t="s">
        <v>37</v>
      </c>
      <c r="C24" s="22"/>
      <c r="D24" s="65">
        <v>1085096</v>
      </c>
      <c r="E24" s="65">
        <v>799708</v>
      </c>
      <c r="F24" s="65">
        <v>1370875</v>
      </c>
      <c r="G24" s="65">
        <v>0</v>
      </c>
      <c r="H24" s="65">
        <v>0</v>
      </c>
      <c r="I24" s="65">
        <v>0</v>
      </c>
      <c r="J24" s="65">
        <v>0</v>
      </c>
      <c r="K24" s="65">
        <v>0</v>
      </c>
      <c r="L24" s="65">
        <v>0</v>
      </c>
      <c r="M24" s="65">
        <v>0</v>
      </c>
      <c r="N24" s="65">
        <v>0</v>
      </c>
      <c r="O24" s="65">
        <v>0</v>
      </c>
      <c r="P24" s="72">
        <v>2</v>
      </c>
      <c r="Q24" s="21" t="s">
        <v>37</v>
      </c>
      <c r="R24" s="24"/>
    </row>
    <row r="25" spans="1:18" ht="15" customHeight="1">
      <c r="A25" s="27">
        <v>3</v>
      </c>
      <c r="B25" s="21" t="s">
        <v>38</v>
      </c>
      <c r="C25" s="22"/>
      <c r="D25" s="65">
        <v>0</v>
      </c>
      <c r="E25" s="65">
        <v>0</v>
      </c>
      <c r="F25" s="65">
        <v>0</v>
      </c>
      <c r="G25" s="65">
        <v>0</v>
      </c>
      <c r="H25" s="65">
        <v>0</v>
      </c>
      <c r="I25" s="65">
        <v>0</v>
      </c>
      <c r="J25" s="65">
        <v>0</v>
      </c>
      <c r="K25" s="65">
        <v>0</v>
      </c>
      <c r="L25" s="65">
        <v>0</v>
      </c>
      <c r="M25" s="65">
        <v>0</v>
      </c>
      <c r="N25" s="65">
        <v>0</v>
      </c>
      <c r="O25" s="65">
        <v>0</v>
      </c>
      <c r="P25" s="72">
        <v>3</v>
      </c>
      <c r="Q25" s="21" t="s">
        <v>38</v>
      </c>
      <c r="R25" s="24"/>
    </row>
    <row r="26" spans="1:18" ht="15" customHeight="1">
      <c r="A26" s="27">
        <v>4</v>
      </c>
      <c r="B26" s="21" t="s">
        <v>39</v>
      </c>
      <c r="C26" s="22"/>
      <c r="D26" s="65">
        <v>0</v>
      </c>
      <c r="E26" s="65">
        <v>0</v>
      </c>
      <c r="F26" s="65">
        <v>0</v>
      </c>
      <c r="G26" s="65">
        <v>0</v>
      </c>
      <c r="H26" s="65">
        <v>0</v>
      </c>
      <c r="I26" s="65">
        <v>0</v>
      </c>
      <c r="J26" s="65">
        <v>0</v>
      </c>
      <c r="K26" s="65">
        <v>0</v>
      </c>
      <c r="L26" s="65">
        <v>0</v>
      </c>
      <c r="M26" s="65">
        <v>0</v>
      </c>
      <c r="N26" s="65">
        <v>0</v>
      </c>
      <c r="O26" s="65">
        <v>0</v>
      </c>
      <c r="P26" s="72">
        <v>4</v>
      </c>
      <c r="Q26" s="21" t="s">
        <v>39</v>
      </c>
      <c r="R26" s="24"/>
    </row>
    <row r="27" spans="1:18" ht="15" customHeight="1">
      <c r="A27" s="27">
        <v>5</v>
      </c>
      <c r="B27" s="40" t="s">
        <v>40</v>
      </c>
      <c r="C27" s="22"/>
      <c r="D27" s="65">
        <v>0</v>
      </c>
      <c r="E27" s="65">
        <v>0</v>
      </c>
      <c r="F27" s="65">
        <v>0</v>
      </c>
      <c r="G27" s="65">
        <v>0</v>
      </c>
      <c r="H27" s="65">
        <v>0</v>
      </c>
      <c r="I27" s="65">
        <v>0</v>
      </c>
      <c r="J27" s="65">
        <v>0</v>
      </c>
      <c r="K27" s="65">
        <v>0</v>
      </c>
      <c r="L27" s="65">
        <v>0</v>
      </c>
      <c r="M27" s="65">
        <v>0</v>
      </c>
      <c r="N27" s="65">
        <v>0</v>
      </c>
      <c r="O27" s="65">
        <v>0</v>
      </c>
      <c r="P27" s="72">
        <v>5</v>
      </c>
      <c r="Q27" s="40" t="s">
        <v>40</v>
      </c>
      <c r="R27" s="24"/>
    </row>
    <row r="28" spans="1:18" ht="15" customHeight="1">
      <c r="A28" s="27">
        <v>6</v>
      </c>
      <c r="B28" s="21" t="s">
        <v>41</v>
      </c>
      <c r="C28" s="22"/>
      <c r="D28" s="65">
        <v>43651</v>
      </c>
      <c r="E28" s="65">
        <v>0</v>
      </c>
      <c r="F28" s="65">
        <v>0</v>
      </c>
      <c r="G28" s="65">
        <v>0</v>
      </c>
      <c r="H28" s="65">
        <v>0</v>
      </c>
      <c r="I28" s="65">
        <v>0</v>
      </c>
      <c r="J28" s="65">
        <v>0</v>
      </c>
      <c r="K28" s="65">
        <v>0</v>
      </c>
      <c r="L28" s="65">
        <v>0</v>
      </c>
      <c r="M28" s="65">
        <v>0</v>
      </c>
      <c r="N28" s="65">
        <v>0</v>
      </c>
      <c r="O28" s="65">
        <v>0</v>
      </c>
      <c r="P28" s="72">
        <v>6</v>
      </c>
      <c r="Q28" s="21" t="s">
        <v>41</v>
      </c>
      <c r="R28" s="24"/>
    </row>
    <row r="29" spans="1:18" ht="15" customHeight="1">
      <c r="A29" s="27"/>
      <c r="B29" s="21" t="s">
        <v>42</v>
      </c>
      <c r="C29" s="22"/>
      <c r="D29" s="65">
        <v>0</v>
      </c>
      <c r="E29" s="65">
        <v>0</v>
      </c>
      <c r="F29" s="65">
        <v>0</v>
      </c>
      <c r="G29" s="65">
        <v>0</v>
      </c>
      <c r="H29" s="65">
        <v>0</v>
      </c>
      <c r="I29" s="65">
        <v>0</v>
      </c>
      <c r="J29" s="65">
        <v>0</v>
      </c>
      <c r="K29" s="65">
        <v>0</v>
      </c>
      <c r="L29" s="65">
        <v>0</v>
      </c>
      <c r="M29" s="65">
        <v>0</v>
      </c>
      <c r="N29" s="65">
        <v>0</v>
      </c>
      <c r="O29" s="65">
        <v>0</v>
      </c>
      <c r="P29" s="72"/>
      <c r="Q29" s="21" t="s">
        <v>42</v>
      </c>
      <c r="R29" s="24"/>
    </row>
    <row r="30" spans="1:18" ht="15" customHeight="1">
      <c r="A30" s="27"/>
      <c r="B30" s="21" t="s">
        <v>43</v>
      </c>
      <c r="C30" s="22"/>
      <c r="D30" s="65">
        <v>43651</v>
      </c>
      <c r="E30" s="65">
        <v>0</v>
      </c>
      <c r="F30" s="65">
        <v>0</v>
      </c>
      <c r="G30" s="65">
        <v>0</v>
      </c>
      <c r="H30" s="65">
        <v>0</v>
      </c>
      <c r="I30" s="65">
        <v>0</v>
      </c>
      <c r="J30" s="65">
        <v>0</v>
      </c>
      <c r="K30" s="65">
        <v>0</v>
      </c>
      <c r="L30" s="65">
        <v>0</v>
      </c>
      <c r="M30" s="65">
        <v>0</v>
      </c>
      <c r="N30" s="65">
        <v>0</v>
      </c>
      <c r="O30" s="65">
        <v>0</v>
      </c>
      <c r="P30" s="72"/>
      <c r="Q30" s="21" t="s">
        <v>43</v>
      </c>
      <c r="R30" s="24"/>
    </row>
    <row r="31" spans="1:18" ht="21.75" customHeight="1">
      <c r="A31" s="20" t="s">
        <v>44</v>
      </c>
      <c r="B31" s="21" t="s">
        <v>45</v>
      </c>
      <c r="C31" s="22"/>
      <c r="D31" s="65">
        <v>0</v>
      </c>
      <c r="E31" s="65">
        <v>0</v>
      </c>
      <c r="F31" s="65">
        <v>0</v>
      </c>
      <c r="G31" s="65">
        <v>0</v>
      </c>
      <c r="H31" s="65">
        <v>264593</v>
      </c>
      <c r="I31" s="65">
        <v>112716</v>
      </c>
      <c r="J31" s="65">
        <v>11633</v>
      </c>
      <c r="K31" s="65">
        <v>43029</v>
      </c>
      <c r="L31" s="65">
        <v>58054</v>
      </c>
      <c r="M31" s="65">
        <v>0</v>
      </c>
      <c r="N31" s="65">
        <v>0</v>
      </c>
      <c r="O31" s="65">
        <v>0</v>
      </c>
      <c r="P31" s="71" t="s">
        <v>44</v>
      </c>
      <c r="Q31" s="21" t="s">
        <v>45</v>
      </c>
      <c r="R31" s="24"/>
    </row>
    <row r="32" spans="1:18" ht="15" customHeight="1">
      <c r="A32" s="27">
        <v>1</v>
      </c>
      <c r="B32" s="21" t="s">
        <v>36</v>
      </c>
      <c r="C32" s="22"/>
      <c r="D32" s="65">
        <v>0</v>
      </c>
      <c r="E32" s="65">
        <v>0</v>
      </c>
      <c r="F32" s="65">
        <v>0</v>
      </c>
      <c r="G32" s="65">
        <v>0</v>
      </c>
      <c r="H32" s="85">
        <v>169183</v>
      </c>
      <c r="I32" s="85">
        <v>65168</v>
      </c>
      <c r="J32" s="85">
        <v>1228</v>
      </c>
      <c r="K32" s="85">
        <v>20719</v>
      </c>
      <c r="L32" s="85">
        <v>43221</v>
      </c>
      <c r="M32" s="85">
        <v>0</v>
      </c>
      <c r="N32" s="85">
        <v>0</v>
      </c>
      <c r="O32" s="85">
        <v>0</v>
      </c>
      <c r="P32" s="72">
        <v>1</v>
      </c>
      <c r="Q32" s="21" t="s">
        <v>36</v>
      </c>
      <c r="R32" s="24"/>
    </row>
    <row r="33" spans="1:18" ht="15" customHeight="1">
      <c r="A33" s="27">
        <v>2</v>
      </c>
      <c r="B33" s="21" t="s">
        <v>37</v>
      </c>
      <c r="C33" s="22"/>
      <c r="D33" s="65">
        <v>0</v>
      </c>
      <c r="E33" s="65">
        <v>0</v>
      </c>
      <c r="F33" s="65">
        <v>0</v>
      </c>
      <c r="G33" s="65">
        <v>0</v>
      </c>
      <c r="H33" s="65">
        <v>95410</v>
      </c>
      <c r="I33" s="65">
        <v>47548</v>
      </c>
      <c r="J33" s="65">
        <v>10405</v>
      </c>
      <c r="K33" s="65">
        <v>22310</v>
      </c>
      <c r="L33" s="65">
        <v>14833</v>
      </c>
      <c r="M33" s="65">
        <v>0</v>
      </c>
      <c r="N33" s="65">
        <v>0</v>
      </c>
      <c r="O33" s="65">
        <v>0</v>
      </c>
      <c r="P33" s="72">
        <v>2</v>
      </c>
      <c r="Q33" s="21" t="s">
        <v>37</v>
      </c>
      <c r="R33" s="24"/>
    </row>
    <row r="34" spans="1:18" ht="15" customHeight="1">
      <c r="A34" s="27">
        <v>3</v>
      </c>
      <c r="B34" s="21" t="s">
        <v>39</v>
      </c>
      <c r="C34" s="22"/>
      <c r="D34" s="65">
        <v>0</v>
      </c>
      <c r="E34" s="65">
        <v>0</v>
      </c>
      <c r="F34" s="65">
        <v>0</v>
      </c>
      <c r="G34" s="65">
        <v>0</v>
      </c>
      <c r="H34" s="65">
        <v>0</v>
      </c>
      <c r="I34" s="65">
        <v>0</v>
      </c>
      <c r="J34" s="65">
        <v>0</v>
      </c>
      <c r="K34" s="65">
        <v>0</v>
      </c>
      <c r="L34" s="65">
        <v>0</v>
      </c>
      <c r="M34" s="65">
        <v>0</v>
      </c>
      <c r="N34" s="65">
        <v>0</v>
      </c>
      <c r="O34" s="65">
        <v>0</v>
      </c>
      <c r="P34" s="72">
        <v>3</v>
      </c>
      <c r="Q34" s="21" t="s">
        <v>39</v>
      </c>
      <c r="R34" s="24"/>
    </row>
    <row r="35" spans="1:18" ht="15" customHeight="1">
      <c r="A35" s="27">
        <v>4</v>
      </c>
      <c r="B35" s="40" t="s">
        <v>40</v>
      </c>
      <c r="C35" s="22"/>
      <c r="D35" s="65">
        <v>0</v>
      </c>
      <c r="E35" s="65">
        <v>0</v>
      </c>
      <c r="F35" s="65">
        <v>0</v>
      </c>
      <c r="G35" s="65">
        <v>0</v>
      </c>
      <c r="H35" s="65">
        <v>0</v>
      </c>
      <c r="I35" s="65">
        <v>0</v>
      </c>
      <c r="J35" s="65">
        <v>0</v>
      </c>
      <c r="K35" s="65">
        <v>0</v>
      </c>
      <c r="L35" s="65">
        <v>0</v>
      </c>
      <c r="M35" s="65">
        <v>0</v>
      </c>
      <c r="N35" s="65">
        <v>0</v>
      </c>
      <c r="O35" s="65">
        <v>0</v>
      </c>
      <c r="P35" s="72">
        <v>4</v>
      </c>
      <c r="Q35" s="40" t="s">
        <v>40</v>
      </c>
      <c r="R35" s="24"/>
    </row>
    <row r="36" spans="1:18" ht="15" customHeight="1">
      <c r="A36" s="27">
        <v>5</v>
      </c>
      <c r="B36" s="21" t="s">
        <v>41</v>
      </c>
      <c r="C36" s="22"/>
      <c r="D36" s="65">
        <v>0</v>
      </c>
      <c r="E36" s="65">
        <v>0</v>
      </c>
      <c r="F36" s="65">
        <v>0</v>
      </c>
      <c r="G36" s="65">
        <v>0</v>
      </c>
      <c r="H36" s="65">
        <v>0</v>
      </c>
      <c r="I36" s="65">
        <v>0</v>
      </c>
      <c r="J36" s="65">
        <v>0</v>
      </c>
      <c r="K36" s="65">
        <v>0</v>
      </c>
      <c r="L36" s="65">
        <v>0</v>
      </c>
      <c r="M36" s="65">
        <v>0</v>
      </c>
      <c r="N36" s="65">
        <v>0</v>
      </c>
      <c r="O36" s="65">
        <v>0</v>
      </c>
      <c r="P36" s="72">
        <v>5</v>
      </c>
      <c r="Q36" s="21" t="s">
        <v>41</v>
      </c>
      <c r="R36" s="24"/>
    </row>
    <row r="37" spans="1:18" ht="15" customHeight="1">
      <c r="A37" s="27"/>
      <c r="B37" s="21" t="s">
        <v>42</v>
      </c>
      <c r="C37" s="22"/>
      <c r="D37" s="65">
        <v>0</v>
      </c>
      <c r="E37" s="65">
        <v>0</v>
      </c>
      <c r="F37" s="65">
        <v>0</v>
      </c>
      <c r="G37" s="65">
        <v>0</v>
      </c>
      <c r="H37" s="65">
        <v>0</v>
      </c>
      <c r="I37" s="65">
        <v>0</v>
      </c>
      <c r="J37" s="65">
        <v>0</v>
      </c>
      <c r="K37" s="65">
        <v>0</v>
      </c>
      <c r="L37" s="65">
        <v>0</v>
      </c>
      <c r="M37" s="65">
        <v>0</v>
      </c>
      <c r="N37" s="65">
        <v>0</v>
      </c>
      <c r="O37" s="65">
        <v>0</v>
      </c>
      <c r="P37" s="72"/>
      <c r="Q37" s="21" t="s">
        <v>42</v>
      </c>
      <c r="R37" s="24"/>
    </row>
    <row r="38" spans="1:18" ht="15" customHeight="1">
      <c r="A38" s="27"/>
      <c r="B38" s="21" t="s">
        <v>43</v>
      </c>
      <c r="C38" s="22"/>
      <c r="D38" s="65">
        <v>0</v>
      </c>
      <c r="E38" s="65">
        <v>0</v>
      </c>
      <c r="F38" s="65">
        <v>0</v>
      </c>
      <c r="G38" s="65">
        <v>0</v>
      </c>
      <c r="H38" s="65">
        <v>0</v>
      </c>
      <c r="I38" s="65">
        <v>0</v>
      </c>
      <c r="J38" s="65">
        <v>0</v>
      </c>
      <c r="K38" s="65">
        <v>0</v>
      </c>
      <c r="L38" s="65">
        <v>0</v>
      </c>
      <c r="M38" s="65">
        <v>0</v>
      </c>
      <c r="N38" s="65">
        <v>0</v>
      </c>
      <c r="O38" s="65">
        <v>0</v>
      </c>
      <c r="P38" s="72"/>
      <c r="Q38" s="21" t="s">
        <v>43</v>
      </c>
      <c r="R38" s="24"/>
    </row>
    <row r="39" spans="1:18" ht="21.75" customHeight="1">
      <c r="A39" s="20" t="s">
        <v>46</v>
      </c>
      <c r="B39" s="21" t="s">
        <v>47</v>
      </c>
      <c r="C39" s="22"/>
      <c r="D39" s="65">
        <v>0</v>
      </c>
      <c r="E39" s="65">
        <v>0</v>
      </c>
      <c r="F39" s="65">
        <v>0</v>
      </c>
      <c r="G39" s="65">
        <v>0</v>
      </c>
      <c r="H39" s="65">
        <v>0</v>
      </c>
      <c r="I39" s="65">
        <v>0</v>
      </c>
      <c r="J39" s="65">
        <v>0</v>
      </c>
      <c r="K39" s="65">
        <v>0</v>
      </c>
      <c r="L39" s="65">
        <v>0</v>
      </c>
      <c r="M39" s="65">
        <v>0</v>
      </c>
      <c r="N39" s="65">
        <v>0</v>
      </c>
      <c r="O39" s="65">
        <v>0</v>
      </c>
      <c r="P39" s="71" t="s">
        <v>46</v>
      </c>
      <c r="Q39" s="21" t="s">
        <v>47</v>
      </c>
      <c r="R39" s="24"/>
    </row>
    <row r="40" spans="1:18" ht="15" customHeight="1">
      <c r="A40" s="27">
        <v>1</v>
      </c>
      <c r="B40" s="21" t="s">
        <v>36</v>
      </c>
      <c r="C40" s="22"/>
      <c r="D40" s="65">
        <v>0</v>
      </c>
      <c r="E40" s="65">
        <v>0</v>
      </c>
      <c r="F40" s="65">
        <v>0</v>
      </c>
      <c r="G40" s="65">
        <v>0</v>
      </c>
      <c r="H40" s="65">
        <v>0</v>
      </c>
      <c r="I40" s="65">
        <v>0</v>
      </c>
      <c r="J40" s="65">
        <v>0</v>
      </c>
      <c r="K40" s="65">
        <v>0</v>
      </c>
      <c r="L40" s="65">
        <v>0</v>
      </c>
      <c r="M40" s="65">
        <v>0</v>
      </c>
      <c r="N40" s="65">
        <v>0</v>
      </c>
      <c r="O40" s="65">
        <v>0</v>
      </c>
      <c r="P40" s="72">
        <v>1</v>
      </c>
      <c r="Q40" s="21" t="s">
        <v>36</v>
      </c>
      <c r="R40" s="24"/>
    </row>
    <row r="41" spans="1:18" ht="15" customHeight="1">
      <c r="A41" s="27">
        <v>2</v>
      </c>
      <c r="B41" s="21" t="s">
        <v>37</v>
      </c>
      <c r="C41" s="22"/>
      <c r="D41" s="65">
        <v>0</v>
      </c>
      <c r="E41" s="65">
        <v>0</v>
      </c>
      <c r="F41" s="65">
        <v>0</v>
      </c>
      <c r="G41" s="65">
        <v>0</v>
      </c>
      <c r="H41" s="65">
        <v>0</v>
      </c>
      <c r="I41" s="65">
        <v>0</v>
      </c>
      <c r="J41" s="65">
        <v>0</v>
      </c>
      <c r="K41" s="65">
        <v>0</v>
      </c>
      <c r="L41" s="65">
        <v>0</v>
      </c>
      <c r="M41" s="65">
        <v>0</v>
      </c>
      <c r="N41" s="65">
        <v>0</v>
      </c>
      <c r="O41" s="65">
        <v>0</v>
      </c>
      <c r="P41" s="72">
        <v>2</v>
      </c>
      <c r="Q41" s="21" t="s">
        <v>37</v>
      </c>
      <c r="R41" s="24"/>
    </row>
    <row r="42" spans="1:18" ht="21.75" customHeight="1">
      <c r="A42" s="20" t="s">
        <v>48</v>
      </c>
      <c r="B42" s="21" t="s">
        <v>49</v>
      </c>
      <c r="C42" s="22"/>
      <c r="D42" s="65">
        <v>0</v>
      </c>
      <c r="E42" s="65">
        <v>0</v>
      </c>
      <c r="F42" s="65">
        <v>0</v>
      </c>
      <c r="G42" s="65">
        <v>0</v>
      </c>
      <c r="H42" s="65">
        <v>0</v>
      </c>
      <c r="I42" s="65">
        <v>0</v>
      </c>
      <c r="J42" s="65">
        <v>0</v>
      </c>
      <c r="K42" s="65">
        <v>0</v>
      </c>
      <c r="L42" s="65">
        <v>0</v>
      </c>
      <c r="M42" s="65">
        <v>0</v>
      </c>
      <c r="N42" s="65">
        <v>0</v>
      </c>
      <c r="O42" s="65">
        <v>0</v>
      </c>
      <c r="P42" s="71" t="s">
        <v>48</v>
      </c>
      <c r="Q42" s="21" t="s">
        <v>49</v>
      </c>
      <c r="R42" s="24"/>
    </row>
    <row r="43" spans="1:18" ht="21.75" customHeight="1">
      <c r="A43" s="20" t="s">
        <v>50</v>
      </c>
      <c r="B43" s="21" t="s">
        <v>51</v>
      </c>
      <c r="C43" s="22"/>
      <c r="D43" s="65">
        <v>287894</v>
      </c>
      <c r="E43" s="65">
        <v>1000</v>
      </c>
      <c r="F43" s="65">
        <v>0</v>
      </c>
      <c r="G43" s="65">
        <v>0</v>
      </c>
      <c r="H43" s="65">
        <v>0</v>
      </c>
      <c r="I43" s="65">
        <v>0</v>
      </c>
      <c r="J43" s="65">
        <v>0</v>
      </c>
      <c r="K43" s="65">
        <v>0</v>
      </c>
      <c r="L43" s="65">
        <v>0</v>
      </c>
      <c r="M43" s="65">
        <v>0</v>
      </c>
      <c r="N43" s="65">
        <v>0</v>
      </c>
      <c r="O43" s="65">
        <v>0</v>
      </c>
      <c r="P43" s="71" t="s">
        <v>50</v>
      </c>
      <c r="Q43" s="21" t="s">
        <v>51</v>
      </c>
      <c r="R43" s="24"/>
    </row>
    <row r="44" spans="1:18" ht="21.75" customHeight="1">
      <c r="A44" s="20" t="s">
        <v>52</v>
      </c>
      <c r="B44" s="21" t="s">
        <v>53</v>
      </c>
      <c r="C44" s="22"/>
      <c r="D44" s="65">
        <v>0</v>
      </c>
      <c r="E44" s="65">
        <v>0</v>
      </c>
      <c r="F44" s="65">
        <v>0</v>
      </c>
      <c r="G44" s="65">
        <v>0</v>
      </c>
      <c r="H44" s="65">
        <v>0</v>
      </c>
      <c r="I44" s="65">
        <v>0</v>
      </c>
      <c r="J44" s="65">
        <v>0</v>
      </c>
      <c r="K44" s="65">
        <v>0</v>
      </c>
      <c r="L44" s="65">
        <v>0</v>
      </c>
      <c r="M44" s="65">
        <v>0</v>
      </c>
      <c r="N44" s="65">
        <v>0</v>
      </c>
      <c r="O44" s="65">
        <v>0</v>
      </c>
      <c r="P44" s="71" t="s">
        <v>52</v>
      </c>
      <c r="Q44" s="21" t="s">
        <v>53</v>
      </c>
      <c r="R44" s="24"/>
    </row>
    <row r="45" spans="1:18" ht="21.75" customHeight="1">
      <c r="A45" s="20" t="s">
        <v>54</v>
      </c>
      <c r="B45" s="21" t="s">
        <v>55</v>
      </c>
      <c r="C45" s="22"/>
      <c r="D45" s="65">
        <v>0</v>
      </c>
      <c r="E45" s="65">
        <v>0</v>
      </c>
      <c r="F45" s="65">
        <v>0</v>
      </c>
      <c r="G45" s="65">
        <v>0</v>
      </c>
      <c r="H45" s="65">
        <v>0</v>
      </c>
      <c r="I45" s="65">
        <v>0</v>
      </c>
      <c r="J45" s="65">
        <v>0</v>
      </c>
      <c r="K45" s="65">
        <v>0</v>
      </c>
      <c r="L45" s="65">
        <v>0</v>
      </c>
      <c r="M45" s="65">
        <v>0</v>
      </c>
      <c r="N45" s="65">
        <v>0</v>
      </c>
      <c r="O45" s="65">
        <v>0</v>
      </c>
      <c r="P45" s="71" t="s">
        <v>54</v>
      </c>
      <c r="Q45" s="21" t="s">
        <v>55</v>
      </c>
      <c r="R45" s="24"/>
    </row>
    <row r="46" spans="1:18" ht="21.75" customHeight="1">
      <c r="A46" s="20" t="s">
        <v>56</v>
      </c>
      <c r="B46" s="21" t="s">
        <v>57</v>
      </c>
      <c r="C46" s="22"/>
      <c r="D46" s="65">
        <v>0</v>
      </c>
      <c r="E46" s="65">
        <v>0</v>
      </c>
      <c r="F46" s="65">
        <v>0</v>
      </c>
      <c r="G46" s="65">
        <v>0</v>
      </c>
      <c r="H46" s="65">
        <v>0</v>
      </c>
      <c r="I46" s="65">
        <v>0</v>
      </c>
      <c r="J46" s="65">
        <v>0</v>
      </c>
      <c r="K46" s="65">
        <v>0</v>
      </c>
      <c r="L46" s="65">
        <v>0</v>
      </c>
      <c r="M46" s="65">
        <v>0</v>
      </c>
      <c r="N46" s="65">
        <v>0</v>
      </c>
      <c r="O46" s="65">
        <v>0</v>
      </c>
      <c r="P46" s="71" t="s">
        <v>56</v>
      </c>
      <c r="Q46" s="21" t="s">
        <v>57</v>
      </c>
      <c r="R46" s="24"/>
    </row>
    <row r="47" spans="1:18" ht="21.75" customHeight="1">
      <c r="A47" s="20" t="s">
        <v>58</v>
      </c>
      <c r="B47" s="21" t="s">
        <v>59</v>
      </c>
      <c r="C47" s="22"/>
      <c r="D47" s="65">
        <v>0</v>
      </c>
      <c r="E47" s="65">
        <v>0</v>
      </c>
      <c r="F47" s="65">
        <v>0</v>
      </c>
      <c r="G47" s="65">
        <v>0</v>
      </c>
      <c r="H47" s="65">
        <v>0</v>
      </c>
      <c r="I47" s="65">
        <v>0</v>
      </c>
      <c r="J47" s="65">
        <v>0</v>
      </c>
      <c r="K47" s="65">
        <v>0</v>
      </c>
      <c r="L47" s="65">
        <v>0</v>
      </c>
      <c r="M47" s="65">
        <v>0</v>
      </c>
      <c r="N47" s="65">
        <v>0</v>
      </c>
      <c r="O47" s="65">
        <v>0</v>
      </c>
      <c r="P47" s="71" t="s">
        <v>58</v>
      </c>
      <c r="Q47" s="21" t="s">
        <v>59</v>
      </c>
      <c r="R47" s="24"/>
    </row>
    <row r="48" spans="1:18" ht="27" customHeight="1">
      <c r="A48" s="28" t="s">
        <v>60</v>
      </c>
      <c r="B48" s="29"/>
      <c r="C48" s="30"/>
      <c r="D48" s="82">
        <v>12103440</v>
      </c>
      <c r="E48" s="66">
        <v>3742275</v>
      </c>
      <c r="F48" s="66">
        <v>10221907</v>
      </c>
      <c r="G48" s="66">
        <v>0</v>
      </c>
      <c r="H48" s="66">
        <v>264593</v>
      </c>
      <c r="I48" s="66">
        <v>112716</v>
      </c>
      <c r="J48" s="66">
        <v>11633</v>
      </c>
      <c r="K48" s="66">
        <v>43029</v>
      </c>
      <c r="L48" s="66">
        <v>58054</v>
      </c>
      <c r="M48" s="66">
        <v>0</v>
      </c>
      <c r="N48" s="66">
        <v>0</v>
      </c>
      <c r="O48" s="66">
        <v>0</v>
      </c>
      <c r="P48" s="73" t="s">
        <v>60</v>
      </c>
      <c r="Q48" s="29"/>
      <c r="R48" s="32"/>
    </row>
    <row r="49" spans="1:18" ht="24" customHeight="1">
      <c r="A49" s="33" t="s">
        <v>61</v>
      </c>
      <c r="B49" s="34"/>
      <c r="C49" s="22"/>
      <c r="D49" s="65">
        <v>387488</v>
      </c>
      <c r="E49" s="65">
        <v>812</v>
      </c>
      <c r="F49" s="65">
        <v>509715</v>
      </c>
      <c r="G49" s="65">
        <v>0</v>
      </c>
      <c r="H49" s="65">
        <v>36270</v>
      </c>
      <c r="I49" s="65">
        <v>0</v>
      </c>
      <c r="J49" s="65">
        <v>0</v>
      </c>
      <c r="K49" s="65">
        <v>0</v>
      </c>
      <c r="L49" s="65">
        <v>0</v>
      </c>
      <c r="M49" s="65">
        <v>0</v>
      </c>
      <c r="N49" s="65">
        <v>0</v>
      </c>
      <c r="O49" s="65">
        <v>0</v>
      </c>
      <c r="P49" s="74" t="s">
        <v>61</v>
      </c>
      <c r="Q49" s="34"/>
      <c r="R49" s="24"/>
    </row>
    <row r="50" spans="1:18" ht="18" customHeight="1">
      <c r="A50" s="33" t="s">
        <v>62</v>
      </c>
      <c r="B50" s="34"/>
      <c r="C50" s="22"/>
      <c r="D50" s="65">
        <v>171660</v>
      </c>
      <c r="E50" s="65">
        <v>8335</v>
      </c>
      <c r="F50" s="65">
        <v>11271</v>
      </c>
      <c r="G50" s="65">
        <v>0</v>
      </c>
      <c r="H50" s="65">
        <v>45522</v>
      </c>
      <c r="I50" s="65">
        <v>43870</v>
      </c>
      <c r="J50" s="65">
        <v>0</v>
      </c>
      <c r="K50" s="65">
        <v>4094</v>
      </c>
      <c r="L50" s="65">
        <v>39776</v>
      </c>
      <c r="M50" s="65">
        <v>0</v>
      </c>
      <c r="N50" s="65">
        <v>0</v>
      </c>
      <c r="O50" s="65">
        <v>0</v>
      </c>
      <c r="P50" s="74" t="s">
        <v>62</v>
      </c>
      <c r="Q50" s="34"/>
      <c r="R50" s="24"/>
    </row>
    <row r="51" spans="1:18" ht="18" customHeight="1">
      <c r="A51" s="33" t="s">
        <v>63</v>
      </c>
      <c r="B51" s="34"/>
      <c r="C51" s="22"/>
      <c r="D51" s="65">
        <v>729954</v>
      </c>
      <c r="E51" s="65">
        <v>141645</v>
      </c>
      <c r="F51" s="65">
        <v>652</v>
      </c>
      <c r="G51" s="65">
        <v>0</v>
      </c>
      <c r="H51" s="65">
        <v>0</v>
      </c>
      <c r="I51" s="65">
        <v>0</v>
      </c>
      <c r="J51" s="65">
        <v>0</v>
      </c>
      <c r="K51" s="65">
        <v>0</v>
      </c>
      <c r="L51" s="65">
        <v>0</v>
      </c>
      <c r="M51" s="65">
        <v>0</v>
      </c>
      <c r="N51" s="65">
        <v>0</v>
      </c>
      <c r="O51" s="65">
        <v>0</v>
      </c>
      <c r="P51" s="74" t="s">
        <v>63</v>
      </c>
      <c r="Q51" s="34"/>
      <c r="R51" s="24"/>
    </row>
    <row r="52" spans="1:18" ht="18" customHeight="1">
      <c r="A52" s="33" t="s">
        <v>64</v>
      </c>
      <c r="B52" s="34"/>
      <c r="C52" s="22"/>
      <c r="D52" s="65">
        <v>12446</v>
      </c>
      <c r="E52" s="65">
        <v>4269</v>
      </c>
      <c r="F52" s="65">
        <v>1219808</v>
      </c>
      <c r="G52" s="65">
        <v>0</v>
      </c>
      <c r="H52" s="65">
        <v>2644</v>
      </c>
      <c r="I52" s="65">
        <v>2644</v>
      </c>
      <c r="J52" s="65">
        <v>102</v>
      </c>
      <c r="K52" s="65">
        <v>2301</v>
      </c>
      <c r="L52" s="65">
        <v>241</v>
      </c>
      <c r="M52" s="65">
        <v>0</v>
      </c>
      <c r="N52" s="65">
        <v>0</v>
      </c>
      <c r="O52" s="65">
        <v>0</v>
      </c>
      <c r="P52" s="74" t="s">
        <v>64</v>
      </c>
      <c r="Q52" s="34"/>
      <c r="R52" s="24"/>
    </row>
    <row r="53" spans="1:18" ht="18" customHeight="1">
      <c r="A53" s="33" t="s">
        <v>65</v>
      </c>
      <c r="B53" s="34"/>
      <c r="C53" s="22"/>
      <c r="D53" s="65">
        <v>9225</v>
      </c>
      <c r="E53" s="65">
        <v>3646</v>
      </c>
      <c r="F53" s="65">
        <v>0</v>
      </c>
      <c r="G53" s="65">
        <v>0</v>
      </c>
      <c r="H53" s="65">
        <v>0</v>
      </c>
      <c r="I53" s="65">
        <v>0</v>
      </c>
      <c r="J53" s="65">
        <v>0</v>
      </c>
      <c r="K53" s="65">
        <v>0</v>
      </c>
      <c r="L53" s="65">
        <v>0</v>
      </c>
      <c r="M53" s="65">
        <v>0</v>
      </c>
      <c r="N53" s="65">
        <v>0</v>
      </c>
      <c r="O53" s="65">
        <v>0</v>
      </c>
      <c r="P53" s="74" t="s">
        <v>65</v>
      </c>
      <c r="Q53" s="34"/>
      <c r="R53" s="24"/>
    </row>
    <row r="54" spans="1:18" ht="18" customHeight="1">
      <c r="A54" s="33" t="s">
        <v>66</v>
      </c>
      <c r="B54" s="34"/>
      <c r="C54" s="22"/>
      <c r="D54" s="65">
        <v>338441</v>
      </c>
      <c r="E54" s="65">
        <v>127517</v>
      </c>
      <c r="F54" s="65">
        <v>150619</v>
      </c>
      <c r="G54" s="65">
        <v>0</v>
      </c>
      <c r="H54" s="65">
        <v>0</v>
      </c>
      <c r="I54" s="65">
        <v>0</v>
      </c>
      <c r="J54" s="65">
        <v>0</v>
      </c>
      <c r="K54" s="65">
        <v>0</v>
      </c>
      <c r="L54" s="65">
        <v>0</v>
      </c>
      <c r="M54" s="65">
        <v>0</v>
      </c>
      <c r="N54" s="65">
        <v>0</v>
      </c>
      <c r="O54" s="65">
        <v>0</v>
      </c>
      <c r="P54" s="74" t="s">
        <v>66</v>
      </c>
      <c r="Q54" s="34"/>
      <c r="R54" s="24"/>
    </row>
    <row r="55" spans="1:18" ht="18" customHeight="1">
      <c r="A55" s="33" t="s">
        <v>67</v>
      </c>
      <c r="B55" s="34"/>
      <c r="C55" s="22"/>
      <c r="D55" s="65">
        <v>510318</v>
      </c>
      <c r="E55" s="65">
        <v>204751</v>
      </c>
      <c r="F55" s="65">
        <v>1336985</v>
      </c>
      <c r="G55" s="65">
        <v>0</v>
      </c>
      <c r="H55" s="65">
        <v>0</v>
      </c>
      <c r="I55" s="65">
        <v>0</v>
      </c>
      <c r="J55" s="65">
        <v>0</v>
      </c>
      <c r="K55" s="65">
        <v>0</v>
      </c>
      <c r="L55" s="65">
        <v>0</v>
      </c>
      <c r="M55" s="65">
        <v>0</v>
      </c>
      <c r="N55" s="65">
        <v>0</v>
      </c>
      <c r="O55" s="65">
        <v>0</v>
      </c>
      <c r="P55" s="74" t="s">
        <v>67</v>
      </c>
      <c r="Q55" s="34"/>
      <c r="R55" s="24"/>
    </row>
    <row r="56" spans="1:18" ht="18" customHeight="1">
      <c r="A56" s="33" t="s">
        <v>68</v>
      </c>
      <c r="B56" s="34"/>
      <c r="C56" s="22"/>
      <c r="D56" s="65">
        <v>72670</v>
      </c>
      <c r="E56" s="65">
        <v>46601</v>
      </c>
      <c r="F56" s="65">
        <v>71099</v>
      </c>
      <c r="G56" s="65">
        <v>0</v>
      </c>
      <c r="H56" s="65">
        <v>3009</v>
      </c>
      <c r="I56" s="65">
        <v>1888</v>
      </c>
      <c r="J56" s="65">
        <v>0</v>
      </c>
      <c r="K56" s="65">
        <v>0</v>
      </c>
      <c r="L56" s="65">
        <v>1888</v>
      </c>
      <c r="M56" s="65">
        <v>0</v>
      </c>
      <c r="N56" s="65">
        <v>0</v>
      </c>
      <c r="O56" s="65">
        <v>0</v>
      </c>
      <c r="P56" s="74" t="s">
        <v>68</v>
      </c>
      <c r="Q56" s="34"/>
      <c r="R56" s="24"/>
    </row>
    <row r="57" spans="1:18" ht="18" customHeight="1">
      <c r="A57" s="33" t="s">
        <v>69</v>
      </c>
      <c r="B57" s="34"/>
      <c r="C57" s="22"/>
      <c r="D57" s="65">
        <v>8461</v>
      </c>
      <c r="E57" s="65">
        <v>388600</v>
      </c>
      <c r="F57" s="65">
        <v>2051100</v>
      </c>
      <c r="G57" s="65">
        <v>0</v>
      </c>
      <c r="H57" s="65">
        <v>66800</v>
      </c>
      <c r="I57" s="65">
        <v>3700</v>
      </c>
      <c r="J57" s="65">
        <v>0</v>
      </c>
      <c r="K57" s="65">
        <v>700</v>
      </c>
      <c r="L57" s="65">
        <v>3000</v>
      </c>
      <c r="M57" s="65">
        <v>0</v>
      </c>
      <c r="N57" s="65">
        <v>0</v>
      </c>
      <c r="O57" s="65">
        <v>0</v>
      </c>
      <c r="P57" s="74" t="s">
        <v>69</v>
      </c>
      <c r="Q57" s="34"/>
      <c r="R57" s="24"/>
    </row>
    <row r="58" spans="1:18" ht="18" customHeight="1">
      <c r="A58" s="33" t="s">
        <v>70</v>
      </c>
      <c r="B58" s="34"/>
      <c r="C58" s="22"/>
      <c r="D58" s="65">
        <v>9862777</v>
      </c>
      <c r="E58" s="65">
        <v>2816099</v>
      </c>
      <c r="F58" s="65">
        <v>4870658</v>
      </c>
      <c r="G58" s="65">
        <v>0</v>
      </c>
      <c r="H58" s="65">
        <v>110348</v>
      </c>
      <c r="I58" s="65">
        <v>60614</v>
      </c>
      <c r="J58" s="65">
        <v>11531</v>
      </c>
      <c r="K58" s="65">
        <v>35934</v>
      </c>
      <c r="L58" s="65">
        <v>13149</v>
      </c>
      <c r="M58" s="65">
        <v>0</v>
      </c>
      <c r="N58" s="65">
        <v>0</v>
      </c>
      <c r="O58" s="65">
        <v>0</v>
      </c>
      <c r="P58" s="74" t="s">
        <v>70</v>
      </c>
      <c r="Q58" s="34"/>
      <c r="R58" s="24"/>
    </row>
    <row r="59" spans="1:18" ht="18" customHeight="1">
      <c r="A59" s="35" t="s">
        <v>71</v>
      </c>
      <c r="B59" s="36"/>
      <c r="C59" s="22"/>
      <c r="D59" s="65">
        <v>913802</v>
      </c>
      <c r="E59" s="65">
        <v>175349</v>
      </c>
      <c r="F59" s="65">
        <v>417964</v>
      </c>
      <c r="G59" s="65">
        <v>0</v>
      </c>
      <c r="H59" s="65">
        <v>110348</v>
      </c>
      <c r="I59" s="65">
        <v>60614</v>
      </c>
      <c r="J59" s="65">
        <v>11531</v>
      </c>
      <c r="K59" s="65">
        <v>35934</v>
      </c>
      <c r="L59" s="65">
        <v>13149</v>
      </c>
      <c r="M59" s="65">
        <v>0</v>
      </c>
      <c r="N59" s="65">
        <v>0</v>
      </c>
      <c r="O59" s="65">
        <v>0</v>
      </c>
      <c r="P59" s="75" t="s">
        <v>71</v>
      </c>
      <c r="Q59" s="36"/>
      <c r="R59" s="24"/>
    </row>
    <row r="60" spans="1:18" ht="19.5" customHeight="1" thickBot="1">
      <c r="A60" s="4"/>
      <c r="B60" s="6"/>
      <c r="C60" s="18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76"/>
      <c r="Q60" s="6"/>
      <c r="R60" s="6"/>
    </row>
    <row r="61" spans="1:18" ht="27" customHeight="1">
      <c r="A61" s="107"/>
      <c r="B61" s="108"/>
      <c r="C61" s="108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</row>
    <row r="62" spans="1:18" ht="23.25" customHeight="1">
      <c r="A62" s="107"/>
      <c r="B62" s="108"/>
      <c r="C62" s="108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</row>
    <row r="63" spans="1:18" ht="13.5">
      <c r="A63" s="107"/>
      <c r="B63" s="108"/>
      <c r="C63" s="108"/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</row>
    <row r="64" spans="1:18" ht="13.5">
      <c r="A64" s="107"/>
      <c r="B64" s="108"/>
      <c r="C64" s="108"/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</row>
    <row r="65" spans="1:18" ht="13.5">
      <c r="A65" s="107"/>
      <c r="B65" s="108"/>
      <c r="C65" s="108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</row>
    <row r="66" spans="1:18" ht="13.5">
      <c r="A66" s="107"/>
      <c r="B66" s="108"/>
      <c r="C66" s="108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</row>
    <row r="67" spans="1:18" ht="13.5">
      <c r="A67" s="107"/>
      <c r="B67" s="108"/>
      <c r="C67" s="108"/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</row>
  </sheetData>
  <mergeCells count="2">
    <mergeCell ref="J7:O7"/>
    <mergeCell ref="I6:O6"/>
  </mergeCells>
  <printOptions/>
  <pageMargins left="0.7874015748031497" right="0.7086614173228347" top="0.7480314960629921" bottom="0.6299212598425197" header="0.5118110236220472" footer="0.35433070866141736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67"/>
  <sheetViews>
    <sheetView view="pageBreakPreview" zoomScale="75" zoomScaleSheetLayoutView="75" workbookViewId="0" topLeftCell="A1">
      <pane xSplit="3" ySplit="10" topLeftCell="J14" activePane="bottomRight" state="frozen"/>
      <selection pane="topLeft" activeCell="D3" sqref="D3:E3"/>
      <selection pane="topRight" activeCell="D3" sqref="D3:E3"/>
      <selection pane="bottomLeft" activeCell="D3" sqref="D3:E3"/>
      <selection pane="bottomRight" activeCell="S1" sqref="S1:T16384"/>
    </sheetView>
  </sheetViews>
  <sheetFormatPr defaultColWidth="9.00390625" defaultRowHeight="13.5"/>
  <cols>
    <col min="1" max="1" width="4.00390625" style="110" customWidth="1"/>
    <col min="2" max="2" width="22.00390625" style="110" customWidth="1"/>
    <col min="3" max="3" width="0.74609375" style="110" customWidth="1"/>
    <col min="4" max="15" width="14.25390625" style="110" customWidth="1"/>
    <col min="16" max="16" width="4.00390625" style="110" customWidth="1"/>
    <col min="17" max="17" width="22.00390625" style="110" customWidth="1"/>
    <col min="18" max="18" width="0.74609375" style="110" customWidth="1"/>
    <col min="19" max="16384" width="9.00390625" style="110" customWidth="1"/>
  </cols>
  <sheetData>
    <row r="1" ht="13.5">
      <c r="A1" s="110" t="s">
        <v>145</v>
      </c>
    </row>
    <row r="3" spans="1:18" ht="24">
      <c r="A3" s="68" t="s">
        <v>72</v>
      </c>
      <c r="C3" s="41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</row>
    <row r="4" spans="1:18" ht="17.25">
      <c r="A4" s="41"/>
      <c r="B4" s="41"/>
      <c r="C4" s="41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</row>
    <row r="5" spans="1:18" ht="15" thickBot="1">
      <c r="A5" s="44"/>
      <c r="B5" s="116" t="s">
        <v>73</v>
      </c>
      <c r="C5" s="44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44"/>
      <c r="Q5" s="117"/>
      <c r="R5" s="4" t="s">
        <v>1</v>
      </c>
    </row>
    <row r="6" spans="1:18" ht="13.5">
      <c r="A6" s="42"/>
      <c r="B6" s="45"/>
      <c r="C6" s="46"/>
      <c r="D6" s="141" t="s">
        <v>176</v>
      </c>
      <c r="E6" s="142"/>
      <c r="F6" s="142"/>
      <c r="G6" s="142"/>
      <c r="H6" s="142"/>
      <c r="I6" s="142"/>
      <c r="J6" s="145" t="s">
        <v>176</v>
      </c>
      <c r="K6" s="146"/>
      <c r="L6" s="146"/>
      <c r="M6" s="146"/>
      <c r="N6" s="146"/>
      <c r="O6" s="147"/>
      <c r="P6" s="45"/>
      <c r="Q6" s="42"/>
      <c r="R6" s="42"/>
    </row>
    <row r="7" spans="1:18" ht="13.5">
      <c r="A7" s="42"/>
      <c r="B7" s="45"/>
      <c r="C7" s="46"/>
      <c r="D7" s="13"/>
      <c r="E7" s="138" t="s">
        <v>175</v>
      </c>
      <c r="F7" s="144"/>
      <c r="G7" s="144"/>
      <c r="H7" s="144"/>
      <c r="I7" s="144"/>
      <c r="J7" s="139" t="s">
        <v>175</v>
      </c>
      <c r="K7" s="144"/>
      <c r="L7" s="148"/>
      <c r="M7" s="123"/>
      <c r="N7" s="138" t="s">
        <v>177</v>
      </c>
      <c r="O7" s="140"/>
      <c r="P7" s="45"/>
      <c r="Q7" s="42"/>
      <c r="R7" s="42"/>
    </row>
    <row r="8" spans="1:18" ht="13.5">
      <c r="A8" s="42"/>
      <c r="B8" s="9" t="s">
        <v>7</v>
      </c>
      <c r="C8" s="13"/>
      <c r="D8" s="121" t="s">
        <v>125</v>
      </c>
      <c r="E8" s="13"/>
      <c r="F8" s="13"/>
      <c r="G8" s="13"/>
      <c r="H8" s="13"/>
      <c r="I8" s="130"/>
      <c r="J8" s="13"/>
      <c r="K8" s="13"/>
      <c r="L8" s="13"/>
      <c r="M8" s="13" t="s">
        <v>126</v>
      </c>
      <c r="N8" s="13"/>
      <c r="O8" s="13"/>
      <c r="P8" s="45"/>
      <c r="Q8" s="9" t="s">
        <v>7</v>
      </c>
      <c r="R8" s="42"/>
    </row>
    <row r="9" spans="1:18" ht="13.5">
      <c r="A9" s="42"/>
      <c r="B9" s="45"/>
      <c r="C9" s="46"/>
      <c r="D9" s="13" t="s">
        <v>131</v>
      </c>
      <c r="E9" s="13" t="s">
        <v>153</v>
      </c>
      <c r="F9" s="13" t="s">
        <v>154</v>
      </c>
      <c r="G9" s="13" t="s">
        <v>155</v>
      </c>
      <c r="H9" s="13" t="s">
        <v>156</v>
      </c>
      <c r="I9" s="87" t="s">
        <v>157</v>
      </c>
      <c r="J9" s="13" t="s">
        <v>158</v>
      </c>
      <c r="K9" s="13" t="s">
        <v>159</v>
      </c>
      <c r="L9" s="13" t="s">
        <v>160</v>
      </c>
      <c r="M9" s="13"/>
      <c r="N9" s="13" t="s">
        <v>161</v>
      </c>
      <c r="O9" s="13" t="s">
        <v>162</v>
      </c>
      <c r="P9" s="9"/>
      <c r="Q9" s="42"/>
      <c r="R9" s="42"/>
    </row>
    <row r="10" spans="1:18" ht="14.25" thickBot="1">
      <c r="A10" s="44"/>
      <c r="B10" s="44"/>
      <c r="C10" s="48"/>
      <c r="D10" s="19"/>
      <c r="E10" s="19"/>
      <c r="F10" s="19"/>
      <c r="G10" s="19"/>
      <c r="H10" s="19"/>
      <c r="I10" s="76"/>
      <c r="J10" s="19"/>
      <c r="K10" s="19"/>
      <c r="L10" s="19"/>
      <c r="M10" s="19"/>
      <c r="N10" s="19"/>
      <c r="O10" s="19"/>
      <c r="P10" s="4"/>
      <c r="Q10" s="44"/>
      <c r="R10" s="44"/>
    </row>
    <row r="11" spans="1:18" ht="32.25" customHeight="1">
      <c r="A11" s="20" t="s">
        <v>18</v>
      </c>
      <c r="B11" s="21" t="s">
        <v>19</v>
      </c>
      <c r="C11" s="22"/>
      <c r="D11" s="65">
        <v>0</v>
      </c>
      <c r="E11" s="65">
        <v>0</v>
      </c>
      <c r="F11" s="65">
        <v>0</v>
      </c>
      <c r="G11" s="65">
        <v>0</v>
      </c>
      <c r="H11" s="65">
        <v>0</v>
      </c>
      <c r="I11" s="65">
        <v>0</v>
      </c>
      <c r="J11" s="65">
        <v>0</v>
      </c>
      <c r="K11" s="65">
        <v>0</v>
      </c>
      <c r="L11" s="65">
        <v>0</v>
      </c>
      <c r="M11" s="65">
        <v>0</v>
      </c>
      <c r="N11" s="65">
        <v>0</v>
      </c>
      <c r="O11" s="65">
        <v>0</v>
      </c>
      <c r="P11" s="69" t="s">
        <v>18</v>
      </c>
      <c r="Q11" s="21" t="s">
        <v>19</v>
      </c>
      <c r="R11" s="24"/>
    </row>
    <row r="12" spans="1:18" ht="15" customHeight="1">
      <c r="A12" s="25"/>
      <c r="B12" s="21" t="s">
        <v>169</v>
      </c>
      <c r="C12" s="22"/>
      <c r="D12" s="65">
        <v>0</v>
      </c>
      <c r="E12" s="65">
        <v>0</v>
      </c>
      <c r="F12" s="65">
        <v>0</v>
      </c>
      <c r="G12" s="65">
        <v>0</v>
      </c>
      <c r="H12" s="65">
        <v>0</v>
      </c>
      <c r="I12" s="65">
        <v>0</v>
      </c>
      <c r="J12" s="65">
        <v>0</v>
      </c>
      <c r="K12" s="65">
        <v>0</v>
      </c>
      <c r="L12" s="65">
        <v>0</v>
      </c>
      <c r="M12" s="65">
        <v>0</v>
      </c>
      <c r="N12" s="65">
        <v>0</v>
      </c>
      <c r="O12" s="65">
        <v>0</v>
      </c>
      <c r="P12" s="70"/>
      <c r="Q12" s="21" t="s">
        <v>20</v>
      </c>
      <c r="R12" s="24"/>
    </row>
    <row r="13" spans="1:18" ht="21.75" customHeight="1">
      <c r="A13" s="20" t="s">
        <v>21</v>
      </c>
      <c r="B13" s="21" t="s">
        <v>22</v>
      </c>
      <c r="C13" s="22"/>
      <c r="D13" s="65">
        <v>0</v>
      </c>
      <c r="E13" s="65">
        <v>0</v>
      </c>
      <c r="F13" s="65">
        <v>0</v>
      </c>
      <c r="G13" s="65">
        <v>0</v>
      </c>
      <c r="H13" s="65">
        <v>0</v>
      </c>
      <c r="I13" s="65">
        <v>0</v>
      </c>
      <c r="J13" s="65">
        <v>0</v>
      </c>
      <c r="K13" s="65">
        <v>0</v>
      </c>
      <c r="L13" s="65">
        <v>0</v>
      </c>
      <c r="M13" s="65">
        <v>0</v>
      </c>
      <c r="N13" s="65">
        <v>0</v>
      </c>
      <c r="O13" s="65">
        <v>0</v>
      </c>
      <c r="P13" s="71" t="s">
        <v>21</v>
      </c>
      <c r="Q13" s="21" t="s">
        <v>22</v>
      </c>
      <c r="R13" s="24"/>
    </row>
    <row r="14" spans="1:18" ht="21.75" customHeight="1">
      <c r="A14" s="20" t="s">
        <v>23</v>
      </c>
      <c r="B14" s="26" t="s">
        <v>24</v>
      </c>
      <c r="C14" s="22"/>
      <c r="D14" s="65">
        <v>0</v>
      </c>
      <c r="E14" s="65">
        <v>0</v>
      </c>
      <c r="F14" s="65">
        <v>0</v>
      </c>
      <c r="G14" s="65">
        <v>0</v>
      </c>
      <c r="H14" s="65">
        <v>0</v>
      </c>
      <c r="I14" s="65">
        <v>0</v>
      </c>
      <c r="J14" s="65">
        <v>0</v>
      </c>
      <c r="K14" s="65">
        <v>0</v>
      </c>
      <c r="L14" s="65">
        <v>0</v>
      </c>
      <c r="M14" s="65">
        <v>0</v>
      </c>
      <c r="N14" s="65">
        <v>0</v>
      </c>
      <c r="O14" s="65">
        <v>0</v>
      </c>
      <c r="P14" s="71" t="s">
        <v>23</v>
      </c>
      <c r="Q14" s="26" t="s">
        <v>24</v>
      </c>
      <c r="R14" s="24"/>
    </row>
    <row r="15" spans="1:18" ht="21.75" customHeight="1">
      <c r="A15" s="20" t="s">
        <v>25</v>
      </c>
      <c r="B15" s="21" t="s">
        <v>26</v>
      </c>
      <c r="C15" s="22"/>
      <c r="D15" s="65">
        <v>0</v>
      </c>
      <c r="E15" s="65">
        <v>0</v>
      </c>
      <c r="F15" s="65">
        <v>0</v>
      </c>
      <c r="G15" s="65">
        <v>0</v>
      </c>
      <c r="H15" s="65">
        <v>0</v>
      </c>
      <c r="I15" s="65">
        <v>0</v>
      </c>
      <c r="J15" s="65">
        <v>0</v>
      </c>
      <c r="K15" s="65">
        <v>0</v>
      </c>
      <c r="L15" s="65">
        <v>0</v>
      </c>
      <c r="M15" s="65">
        <v>0</v>
      </c>
      <c r="N15" s="65">
        <v>0</v>
      </c>
      <c r="O15" s="65">
        <v>0</v>
      </c>
      <c r="P15" s="71" t="s">
        <v>25</v>
      </c>
      <c r="Q15" s="21" t="s">
        <v>26</v>
      </c>
      <c r="R15" s="24"/>
    </row>
    <row r="16" spans="1:18" ht="21.75" customHeight="1">
      <c r="A16" s="20" t="s">
        <v>27</v>
      </c>
      <c r="B16" s="21" t="s">
        <v>28</v>
      </c>
      <c r="C16" s="22"/>
      <c r="D16" s="65">
        <v>0</v>
      </c>
      <c r="E16" s="65">
        <v>0</v>
      </c>
      <c r="F16" s="65">
        <v>0</v>
      </c>
      <c r="G16" s="65">
        <v>0</v>
      </c>
      <c r="H16" s="65">
        <v>0</v>
      </c>
      <c r="I16" s="65">
        <v>0</v>
      </c>
      <c r="J16" s="65">
        <v>0</v>
      </c>
      <c r="K16" s="65">
        <v>0</v>
      </c>
      <c r="L16" s="65">
        <v>0</v>
      </c>
      <c r="M16" s="65">
        <v>0</v>
      </c>
      <c r="N16" s="65">
        <v>0</v>
      </c>
      <c r="O16" s="65">
        <v>0</v>
      </c>
      <c r="P16" s="71" t="s">
        <v>27</v>
      </c>
      <c r="Q16" s="21" t="s">
        <v>28</v>
      </c>
      <c r="R16" s="24"/>
    </row>
    <row r="17" spans="1:18" ht="15" customHeight="1">
      <c r="A17" s="27">
        <v>1</v>
      </c>
      <c r="B17" s="21" t="s">
        <v>29</v>
      </c>
      <c r="C17" s="22"/>
      <c r="D17" s="65">
        <v>0</v>
      </c>
      <c r="E17" s="65">
        <v>0</v>
      </c>
      <c r="F17" s="65">
        <v>0</v>
      </c>
      <c r="G17" s="65">
        <v>0</v>
      </c>
      <c r="H17" s="65">
        <v>0</v>
      </c>
      <c r="I17" s="65">
        <v>0</v>
      </c>
      <c r="J17" s="65">
        <v>0</v>
      </c>
      <c r="K17" s="65">
        <v>0</v>
      </c>
      <c r="L17" s="65">
        <v>0</v>
      </c>
      <c r="M17" s="65">
        <v>0</v>
      </c>
      <c r="N17" s="65">
        <v>0</v>
      </c>
      <c r="O17" s="65">
        <v>0</v>
      </c>
      <c r="P17" s="72">
        <v>1</v>
      </c>
      <c r="Q17" s="21" t="s">
        <v>29</v>
      </c>
      <c r="R17" s="24"/>
    </row>
    <row r="18" spans="1:18" ht="15" customHeight="1">
      <c r="A18" s="27">
        <v>2</v>
      </c>
      <c r="B18" s="21" t="s">
        <v>30</v>
      </c>
      <c r="C18" s="13"/>
      <c r="D18" s="65">
        <v>0</v>
      </c>
      <c r="E18" s="65">
        <v>0</v>
      </c>
      <c r="F18" s="65">
        <v>0</v>
      </c>
      <c r="G18" s="65">
        <v>0</v>
      </c>
      <c r="H18" s="65">
        <v>0</v>
      </c>
      <c r="I18" s="65">
        <v>0</v>
      </c>
      <c r="J18" s="65">
        <v>0</v>
      </c>
      <c r="K18" s="65">
        <v>0</v>
      </c>
      <c r="L18" s="65">
        <v>0</v>
      </c>
      <c r="M18" s="65">
        <v>0</v>
      </c>
      <c r="N18" s="65">
        <v>0</v>
      </c>
      <c r="O18" s="65">
        <v>0</v>
      </c>
      <c r="P18" s="72">
        <v>2</v>
      </c>
      <c r="Q18" s="21" t="s">
        <v>30</v>
      </c>
      <c r="R18" s="15"/>
    </row>
    <row r="19" spans="1:18" ht="15" customHeight="1">
      <c r="A19" s="27">
        <v>3</v>
      </c>
      <c r="B19" s="21" t="s">
        <v>31</v>
      </c>
      <c r="C19" s="22"/>
      <c r="D19" s="65">
        <v>0</v>
      </c>
      <c r="E19" s="65">
        <v>0</v>
      </c>
      <c r="F19" s="65">
        <v>0</v>
      </c>
      <c r="G19" s="65">
        <v>0</v>
      </c>
      <c r="H19" s="65">
        <v>0</v>
      </c>
      <c r="I19" s="65">
        <v>0</v>
      </c>
      <c r="J19" s="65">
        <v>0</v>
      </c>
      <c r="K19" s="65">
        <v>0</v>
      </c>
      <c r="L19" s="65">
        <v>0</v>
      </c>
      <c r="M19" s="65">
        <v>0</v>
      </c>
      <c r="N19" s="65">
        <v>0</v>
      </c>
      <c r="O19" s="65">
        <v>0</v>
      </c>
      <c r="P19" s="72">
        <v>3</v>
      </c>
      <c r="Q19" s="21" t="s">
        <v>31</v>
      </c>
      <c r="R19" s="24"/>
    </row>
    <row r="20" spans="1:18" ht="15" customHeight="1">
      <c r="A20" s="27">
        <v>4</v>
      </c>
      <c r="B20" s="21" t="s">
        <v>32</v>
      </c>
      <c r="C20" s="22"/>
      <c r="D20" s="65">
        <v>0</v>
      </c>
      <c r="E20" s="65">
        <v>0</v>
      </c>
      <c r="F20" s="65">
        <v>0</v>
      </c>
      <c r="G20" s="65">
        <v>0</v>
      </c>
      <c r="H20" s="65">
        <v>0</v>
      </c>
      <c r="I20" s="65">
        <v>0</v>
      </c>
      <c r="J20" s="65">
        <v>0</v>
      </c>
      <c r="K20" s="65">
        <v>0</v>
      </c>
      <c r="L20" s="65">
        <v>0</v>
      </c>
      <c r="M20" s="65">
        <v>0</v>
      </c>
      <c r="N20" s="65">
        <v>0</v>
      </c>
      <c r="O20" s="65">
        <v>0</v>
      </c>
      <c r="P20" s="72">
        <v>4</v>
      </c>
      <c r="Q20" s="21" t="s">
        <v>32</v>
      </c>
      <c r="R20" s="24"/>
    </row>
    <row r="21" spans="1:18" ht="15" customHeight="1">
      <c r="A21" s="27">
        <v>5</v>
      </c>
      <c r="B21" s="21" t="s">
        <v>33</v>
      </c>
      <c r="C21" s="22"/>
      <c r="D21" s="65">
        <v>0</v>
      </c>
      <c r="E21" s="65">
        <v>0</v>
      </c>
      <c r="F21" s="65">
        <v>0</v>
      </c>
      <c r="G21" s="65">
        <v>0</v>
      </c>
      <c r="H21" s="65">
        <v>0</v>
      </c>
      <c r="I21" s="65">
        <v>0</v>
      </c>
      <c r="J21" s="65">
        <v>0</v>
      </c>
      <c r="K21" s="65">
        <v>0</v>
      </c>
      <c r="L21" s="65">
        <v>0</v>
      </c>
      <c r="M21" s="65">
        <v>0</v>
      </c>
      <c r="N21" s="65">
        <v>0</v>
      </c>
      <c r="O21" s="65">
        <v>0</v>
      </c>
      <c r="P21" s="72">
        <v>5</v>
      </c>
      <c r="Q21" s="21" t="s">
        <v>33</v>
      </c>
      <c r="R21" s="24"/>
    </row>
    <row r="22" spans="1:18" ht="21.75" customHeight="1">
      <c r="A22" s="20" t="s">
        <v>34</v>
      </c>
      <c r="B22" s="21" t="s">
        <v>35</v>
      </c>
      <c r="C22" s="22"/>
      <c r="D22" s="65">
        <v>0</v>
      </c>
      <c r="E22" s="65">
        <v>0</v>
      </c>
      <c r="F22" s="65">
        <v>0</v>
      </c>
      <c r="G22" s="65">
        <v>0</v>
      </c>
      <c r="H22" s="65">
        <v>0</v>
      </c>
      <c r="I22" s="65">
        <v>0</v>
      </c>
      <c r="J22" s="65">
        <v>0</v>
      </c>
      <c r="K22" s="65">
        <v>0</v>
      </c>
      <c r="L22" s="65">
        <v>0</v>
      </c>
      <c r="M22" s="65">
        <v>0</v>
      </c>
      <c r="N22" s="65">
        <v>0</v>
      </c>
      <c r="O22" s="65">
        <v>0</v>
      </c>
      <c r="P22" s="71" t="s">
        <v>34</v>
      </c>
      <c r="Q22" s="21" t="s">
        <v>35</v>
      </c>
      <c r="R22" s="24"/>
    </row>
    <row r="23" spans="1:18" ht="15" customHeight="1">
      <c r="A23" s="27">
        <v>1</v>
      </c>
      <c r="B23" s="21" t="s">
        <v>36</v>
      </c>
      <c r="C23" s="22"/>
      <c r="D23" s="65">
        <v>0</v>
      </c>
      <c r="E23" s="65">
        <v>0</v>
      </c>
      <c r="F23" s="65">
        <v>0</v>
      </c>
      <c r="G23" s="65">
        <v>0</v>
      </c>
      <c r="H23" s="65">
        <v>0</v>
      </c>
      <c r="I23" s="65">
        <v>0</v>
      </c>
      <c r="J23" s="65">
        <v>0</v>
      </c>
      <c r="K23" s="65">
        <v>0</v>
      </c>
      <c r="L23" s="65">
        <v>0</v>
      </c>
      <c r="M23" s="65">
        <v>0</v>
      </c>
      <c r="N23" s="65">
        <v>0</v>
      </c>
      <c r="O23" s="65">
        <v>0</v>
      </c>
      <c r="P23" s="72">
        <v>1</v>
      </c>
      <c r="Q23" s="21" t="s">
        <v>36</v>
      </c>
      <c r="R23" s="24"/>
    </row>
    <row r="24" spans="1:18" ht="15" customHeight="1">
      <c r="A24" s="27">
        <v>2</v>
      </c>
      <c r="B24" s="21" t="s">
        <v>37</v>
      </c>
      <c r="C24" s="22"/>
      <c r="D24" s="65">
        <v>0</v>
      </c>
      <c r="E24" s="65">
        <v>0</v>
      </c>
      <c r="F24" s="65">
        <v>0</v>
      </c>
      <c r="G24" s="65">
        <v>0</v>
      </c>
      <c r="H24" s="65">
        <v>0</v>
      </c>
      <c r="I24" s="65">
        <v>0</v>
      </c>
      <c r="J24" s="65">
        <v>0</v>
      </c>
      <c r="K24" s="65">
        <v>0</v>
      </c>
      <c r="L24" s="65">
        <v>0</v>
      </c>
      <c r="M24" s="65">
        <v>0</v>
      </c>
      <c r="N24" s="65">
        <v>0</v>
      </c>
      <c r="O24" s="65">
        <v>0</v>
      </c>
      <c r="P24" s="72">
        <v>2</v>
      </c>
      <c r="Q24" s="21" t="s">
        <v>37</v>
      </c>
      <c r="R24" s="24"/>
    </row>
    <row r="25" spans="1:18" ht="15" customHeight="1">
      <c r="A25" s="27">
        <v>3</v>
      </c>
      <c r="B25" s="21" t="s">
        <v>38</v>
      </c>
      <c r="C25" s="22"/>
      <c r="D25" s="65">
        <v>0</v>
      </c>
      <c r="E25" s="65">
        <v>0</v>
      </c>
      <c r="F25" s="65">
        <v>0</v>
      </c>
      <c r="G25" s="65">
        <v>0</v>
      </c>
      <c r="H25" s="65">
        <v>0</v>
      </c>
      <c r="I25" s="65">
        <v>0</v>
      </c>
      <c r="J25" s="65">
        <v>0</v>
      </c>
      <c r="K25" s="65">
        <v>0</v>
      </c>
      <c r="L25" s="65">
        <v>0</v>
      </c>
      <c r="M25" s="65">
        <v>0</v>
      </c>
      <c r="N25" s="65">
        <v>0</v>
      </c>
      <c r="O25" s="65">
        <v>0</v>
      </c>
      <c r="P25" s="72">
        <v>3</v>
      </c>
      <c r="Q25" s="21" t="s">
        <v>38</v>
      </c>
      <c r="R25" s="24"/>
    </row>
    <row r="26" spans="1:18" ht="15" customHeight="1">
      <c r="A26" s="27">
        <v>4</v>
      </c>
      <c r="B26" s="21" t="s">
        <v>39</v>
      </c>
      <c r="C26" s="22"/>
      <c r="D26" s="65">
        <v>0</v>
      </c>
      <c r="E26" s="65">
        <v>0</v>
      </c>
      <c r="F26" s="65">
        <v>0</v>
      </c>
      <c r="G26" s="65">
        <v>0</v>
      </c>
      <c r="H26" s="65">
        <v>0</v>
      </c>
      <c r="I26" s="65">
        <v>0</v>
      </c>
      <c r="J26" s="65">
        <v>0</v>
      </c>
      <c r="K26" s="65">
        <v>0</v>
      </c>
      <c r="L26" s="65">
        <v>0</v>
      </c>
      <c r="M26" s="65">
        <v>0</v>
      </c>
      <c r="N26" s="65">
        <v>0</v>
      </c>
      <c r="O26" s="65">
        <v>0</v>
      </c>
      <c r="P26" s="72">
        <v>4</v>
      </c>
      <c r="Q26" s="21" t="s">
        <v>39</v>
      </c>
      <c r="R26" s="24"/>
    </row>
    <row r="27" spans="1:18" ht="15" customHeight="1">
      <c r="A27" s="27">
        <v>5</v>
      </c>
      <c r="B27" s="40" t="s">
        <v>40</v>
      </c>
      <c r="C27" s="22"/>
      <c r="D27" s="65">
        <v>0</v>
      </c>
      <c r="E27" s="65">
        <v>0</v>
      </c>
      <c r="F27" s="65">
        <v>0</v>
      </c>
      <c r="G27" s="65">
        <v>0</v>
      </c>
      <c r="H27" s="65">
        <v>0</v>
      </c>
      <c r="I27" s="65">
        <v>0</v>
      </c>
      <c r="J27" s="65">
        <v>0</v>
      </c>
      <c r="K27" s="65">
        <v>0</v>
      </c>
      <c r="L27" s="65">
        <v>0</v>
      </c>
      <c r="M27" s="65">
        <v>0</v>
      </c>
      <c r="N27" s="65">
        <v>0</v>
      </c>
      <c r="O27" s="65">
        <v>0</v>
      </c>
      <c r="P27" s="72">
        <v>5</v>
      </c>
      <c r="Q27" s="40" t="s">
        <v>40</v>
      </c>
      <c r="R27" s="24"/>
    </row>
    <row r="28" spans="1:18" ht="15" customHeight="1">
      <c r="A28" s="27">
        <v>6</v>
      </c>
      <c r="B28" s="21" t="s">
        <v>41</v>
      </c>
      <c r="C28" s="22"/>
      <c r="D28" s="65">
        <v>0</v>
      </c>
      <c r="E28" s="65">
        <v>0</v>
      </c>
      <c r="F28" s="65">
        <v>0</v>
      </c>
      <c r="G28" s="65">
        <v>0</v>
      </c>
      <c r="H28" s="65">
        <v>0</v>
      </c>
      <c r="I28" s="65">
        <v>0</v>
      </c>
      <c r="J28" s="65">
        <v>0</v>
      </c>
      <c r="K28" s="65">
        <v>0</v>
      </c>
      <c r="L28" s="65">
        <v>0</v>
      </c>
      <c r="M28" s="65">
        <v>0</v>
      </c>
      <c r="N28" s="65">
        <v>0</v>
      </c>
      <c r="O28" s="65">
        <v>0</v>
      </c>
      <c r="P28" s="72">
        <v>6</v>
      </c>
      <c r="Q28" s="21" t="s">
        <v>41</v>
      </c>
      <c r="R28" s="24"/>
    </row>
    <row r="29" spans="1:18" ht="15" customHeight="1">
      <c r="A29" s="27"/>
      <c r="B29" s="21" t="s">
        <v>42</v>
      </c>
      <c r="C29" s="22"/>
      <c r="D29" s="65">
        <v>0</v>
      </c>
      <c r="E29" s="65">
        <v>0</v>
      </c>
      <c r="F29" s="65">
        <v>0</v>
      </c>
      <c r="G29" s="65">
        <v>0</v>
      </c>
      <c r="H29" s="65">
        <v>0</v>
      </c>
      <c r="I29" s="65">
        <v>0</v>
      </c>
      <c r="J29" s="65">
        <v>0</v>
      </c>
      <c r="K29" s="65">
        <v>0</v>
      </c>
      <c r="L29" s="65">
        <v>0</v>
      </c>
      <c r="M29" s="65">
        <v>0</v>
      </c>
      <c r="N29" s="65">
        <v>0</v>
      </c>
      <c r="O29" s="65">
        <v>0</v>
      </c>
      <c r="P29" s="72"/>
      <c r="Q29" s="21" t="s">
        <v>42</v>
      </c>
      <c r="R29" s="24"/>
    </row>
    <row r="30" spans="1:18" ht="15" customHeight="1">
      <c r="A30" s="27"/>
      <c r="B30" s="21" t="s">
        <v>43</v>
      </c>
      <c r="C30" s="22"/>
      <c r="D30" s="65">
        <v>0</v>
      </c>
      <c r="E30" s="65">
        <v>0</v>
      </c>
      <c r="F30" s="65">
        <v>0</v>
      </c>
      <c r="G30" s="65">
        <v>0</v>
      </c>
      <c r="H30" s="65">
        <v>0</v>
      </c>
      <c r="I30" s="65">
        <v>0</v>
      </c>
      <c r="J30" s="65">
        <v>0</v>
      </c>
      <c r="K30" s="65">
        <v>0</v>
      </c>
      <c r="L30" s="65">
        <v>0</v>
      </c>
      <c r="M30" s="65">
        <v>0</v>
      </c>
      <c r="N30" s="65">
        <v>0</v>
      </c>
      <c r="O30" s="65">
        <v>0</v>
      </c>
      <c r="P30" s="72"/>
      <c r="Q30" s="21" t="s">
        <v>43</v>
      </c>
      <c r="R30" s="24"/>
    </row>
    <row r="31" spans="1:18" ht="21.75" customHeight="1">
      <c r="A31" s="20" t="s">
        <v>44</v>
      </c>
      <c r="B31" s="21" t="s">
        <v>45</v>
      </c>
      <c r="C31" s="22"/>
      <c r="D31" s="65">
        <v>149622</v>
      </c>
      <c r="E31" s="65">
        <v>8238</v>
      </c>
      <c r="F31" s="65">
        <v>0</v>
      </c>
      <c r="G31" s="65">
        <v>141384</v>
      </c>
      <c r="H31" s="65">
        <v>0</v>
      </c>
      <c r="I31" s="65">
        <v>0</v>
      </c>
      <c r="J31" s="65">
        <v>0</v>
      </c>
      <c r="K31" s="65">
        <v>0</v>
      </c>
      <c r="L31" s="65">
        <v>0</v>
      </c>
      <c r="M31" s="65">
        <v>2255</v>
      </c>
      <c r="N31" s="65">
        <v>0</v>
      </c>
      <c r="O31" s="65">
        <v>0</v>
      </c>
      <c r="P31" s="71" t="s">
        <v>44</v>
      </c>
      <c r="Q31" s="21" t="s">
        <v>45</v>
      </c>
      <c r="R31" s="24"/>
    </row>
    <row r="32" spans="1:18" ht="15" customHeight="1">
      <c r="A32" s="27">
        <v>1</v>
      </c>
      <c r="B32" s="21" t="s">
        <v>36</v>
      </c>
      <c r="C32" s="22"/>
      <c r="D32" s="85">
        <v>104015</v>
      </c>
      <c r="E32" s="85">
        <v>3170</v>
      </c>
      <c r="F32" s="85">
        <v>0</v>
      </c>
      <c r="G32" s="85">
        <v>100845</v>
      </c>
      <c r="H32" s="85">
        <v>0</v>
      </c>
      <c r="I32" s="85">
        <v>0</v>
      </c>
      <c r="J32" s="85">
        <v>0</v>
      </c>
      <c r="K32" s="85">
        <v>0</v>
      </c>
      <c r="L32" s="85">
        <v>0</v>
      </c>
      <c r="M32" s="85">
        <v>0</v>
      </c>
      <c r="N32" s="85">
        <v>0</v>
      </c>
      <c r="O32" s="85">
        <v>0</v>
      </c>
      <c r="P32" s="72">
        <v>1</v>
      </c>
      <c r="Q32" s="21" t="s">
        <v>36</v>
      </c>
      <c r="R32" s="24"/>
    </row>
    <row r="33" spans="1:18" ht="15" customHeight="1">
      <c r="A33" s="27">
        <v>2</v>
      </c>
      <c r="B33" s="21" t="s">
        <v>37</v>
      </c>
      <c r="C33" s="22"/>
      <c r="D33" s="65">
        <v>45607</v>
      </c>
      <c r="E33" s="65">
        <v>5068</v>
      </c>
      <c r="F33" s="65">
        <v>0</v>
      </c>
      <c r="G33" s="65">
        <v>40539</v>
      </c>
      <c r="H33" s="65">
        <v>0</v>
      </c>
      <c r="I33" s="65">
        <v>0</v>
      </c>
      <c r="J33" s="65">
        <v>0</v>
      </c>
      <c r="K33" s="65">
        <v>0</v>
      </c>
      <c r="L33" s="65">
        <v>0</v>
      </c>
      <c r="M33" s="65">
        <v>2255</v>
      </c>
      <c r="N33" s="65">
        <v>0</v>
      </c>
      <c r="O33" s="65">
        <v>0</v>
      </c>
      <c r="P33" s="72">
        <v>2</v>
      </c>
      <c r="Q33" s="21" t="s">
        <v>37</v>
      </c>
      <c r="R33" s="24"/>
    </row>
    <row r="34" spans="1:18" ht="15" customHeight="1">
      <c r="A34" s="27">
        <v>3</v>
      </c>
      <c r="B34" s="21" t="s">
        <v>39</v>
      </c>
      <c r="C34" s="22"/>
      <c r="D34" s="65">
        <v>0</v>
      </c>
      <c r="E34" s="65">
        <v>0</v>
      </c>
      <c r="F34" s="65">
        <v>0</v>
      </c>
      <c r="G34" s="65">
        <v>0</v>
      </c>
      <c r="H34" s="65">
        <v>0</v>
      </c>
      <c r="I34" s="65">
        <v>0</v>
      </c>
      <c r="J34" s="65">
        <v>0</v>
      </c>
      <c r="K34" s="65">
        <v>0</v>
      </c>
      <c r="L34" s="65">
        <v>0</v>
      </c>
      <c r="M34" s="65">
        <v>0</v>
      </c>
      <c r="N34" s="65">
        <v>0</v>
      </c>
      <c r="O34" s="65">
        <v>0</v>
      </c>
      <c r="P34" s="72">
        <v>3</v>
      </c>
      <c r="Q34" s="21" t="s">
        <v>39</v>
      </c>
      <c r="R34" s="24"/>
    </row>
    <row r="35" spans="1:18" ht="15" customHeight="1">
      <c r="A35" s="27">
        <v>4</v>
      </c>
      <c r="B35" s="40" t="s">
        <v>40</v>
      </c>
      <c r="C35" s="22"/>
      <c r="D35" s="65">
        <v>0</v>
      </c>
      <c r="E35" s="65">
        <v>0</v>
      </c>
      <c r="F35" s="65">
        <v>0</v>
      </c>
      <c r="G35" s="65">
        <v>0</v>
      </c>
      <c r="H35" s="65">
        <v>0</v>
      </c>
      <c r="I35" s="65">
        <v>0</v>
      </c>
      <c r="J35" s="65">
        <v>0</v>
      </c>
      <c r="K35" s="65">
        <v>0</v>
      </c>
      <c r="L35" s="65">
        <v>0</v>
      </c>
      <c r="M35" s="65">
        <v>0</v>
      </c>
      <c r="N35" s="65">
        <v>0</v>
      </c>
      <c r="O35" s="65">
        <v>0</v>
      </c>
      <c r="P35" s="72">
        <v>4</v>
      </c>
      <c r="Q35" s="40" t="s">
        <v>40</v>
      </c>
      <c r="R35" s="24"/>
    </row>
    <row r="36" spans="1:18" ht="15" customHeight="1">
      <c r="A36" s="27">
        <v>5</v>
      </c>
      <c r="B36" s="21" t="s">
        <v>41</v>
      </c>
      <c r="C36" s="22"/>
      <c r="D36" s="65">
        <v>0</v>
      </c>
      <c r="E36" s="65">
        <v>0</v>
      </c>
      <c r="F36" s="65">
        <v>0</v>
      </c>
      <c r="G36" s="65">
        <v>0</v>
      </c>
      <c r="H36" s="65">
        <v>0</v>
      </c>
      <c r="I36" s="65">
        <v>0</v>
      </c>
      <c r="J36" s="65">
        <v>0</v>
      </c>
      <c r="K36" s="65">
        <v>0</v>
      </c>
      <c r="L36" s="65">
        <v>0</v>
      </c>
      <c r="M36" s="65">
        <v>0</v>
      </c>
      <c r="N36" s="65">
        <v>0</v>
      </c>
      <c r="O36" s="65">
        <v>0</v>
      </c>
      <c r="P36" s="72">
        <v>5</v>
      </c>
      <c r="Q36" s="21" t="s">
        <v>41</v>
      </c>
      <c r="R36" s="24"/>
    </row>
    <row r="37" spans="1:18" ht="15" customHeight="1">
      <c r="A37" s="27"/>
      <c r="B37" s="21" t="s">
        <v>42</v>
      </c>
      <c r="C37" s="22"/>
      <c r="D37" s="65">
        <v>0</v>
      </c>
      <c r="E37" s="65">
        <v>0</v>
      </c>
      <c r="F37" s="65">
        <v>0</v>
      </c>
      <c r="G37" s="65">
        <v>0</v>
      </c>
      <c r="H37" s="65">
        <v>0</v>
      </c>
      <c r="I37" s="65">
        <v>0</v>
      </c>
      <c r="J37" s="65">
        <v>0</v>
      </c>
      <c r="K37" s="65">
        <v>0</v>
      </c>
      <c r="L37" s="65">
        <v>0</v>
      </c>
      <c r="M37" s="65">
        <v>0</v>
      </c>
      <c r="N37" s="65">
        <v>0</v>
      </c>
      <c r="O37" s="65">
        <v>0</v>
      </c>
      <c r="P37" s="72"/>
      <c r="Q37" s="21" t="s">
        <v>42</v>
      </c>
      <c r="R37" s="24"/>
    </row>
    <row r="38" spans="1:18" ht="15" customHeight="1">
      <c r="A38" s="27"/>
      <c r="B38" s="21" t="s">
        <v>43</v>
      </c>
      <c r="C38" s="22"/>
      <c r="D38" s="65">
        <v>0</v>
      </c>
      <c r="E38" s="65">
        <v>0</v>
      </c>
      <c r="F38" s="65">
        <v>0</v>
      </c>
      <c r="G38" s="65">
        <v>0</v>
      </c>
      <c r="H38" s="65">
        <v>0</v>
      </c>
      <c r="I38" s="65">
        <v>0</v>
      </c>
      <c r="J38" s="65">
        <v>0</v>
      </c>
      <c r="K38" s="65">
        <v>0</v>
      </c>
      <c r="L38" s="65">
        <v>0</v>
      </c>
      <c r="M38" s="65">
        <v>0</v>
      </c>
      <c r="N38" s="65">
        <v>0</v>
      </c>
      <c r="O38" s="65">
        <v>0</v>
      </c>
      <c r="P38" s="72"/>
      <c r="Q38" s="21" t="s">
        <v>43</v>
      </c>
      <c r="R38" s="24"/>
    </row>
    <row r="39" spans="1:18" ht="21.75" customHeight="1">
      <c r="A39" s="20" t="s">
        <v>46</v>
      </c>
      <c r="B39" s="21" t="s">
        <v>47</v>
      </c>
      <c r="C39" s="22"/>
      <c r="D39" s="65">
        <v>0</v>
      </c>
      <c r="E39" s="65">
        <v>0</v>
      </c>
      <c r="F39" s="65">
        <v>0</v>
      </c>
      <c r="G39" s="65">
        <v>0</v>
      </c>
      <c r="H39" s="65">
        <v>0</v>
      </c>
      <c r="I39" s="65">
        <v>0</v>
      </c>
      <c r="J39" s="65">
        <v>0</v>
      </c>
      <c r="K39" s="65">
        <v>0</v>
      </c>
      <c r="L39" s="65">
        <v>0</v>
      </c>
      <c r="M39" s="65">
        <v>0</v>
      </c>
      <c r="N39" s="65">
        <v>0</v>
      </c>
      <c r="O39" s="65">
        <v>0</v>
      </c>
      <c r="P39" s="71" t="s">
        <v>46</v>
      </c>
      <c r="Q39" s="21" t="s">
        <v>47</v>
      </c>
      <c r="R39" s="24"/>
    </row>
    <row r="40" spans="1:18" ht="15" customHeight="1">
      <c r="A40" s="27">
        <v>1</v>
      </c>
      <c r="B40" s="21" t="s">
        <v>36</v>
      </c>
      <c r="C40" s="22"/>
      <c r="D40" s="65">
        <v>0</v>
      </c>
      <c r="E40" s="65">
        <v>0</v>
      </c>
      <c r="F40" s="65">
        <v>0</v>
      </c>
      <c r="G40" s="65">
        <v>0</v>
      </c>
      <c r="H40" s="65">
        <v>0</v>
      </c>
      <c r="I40" s="65">
        <v>0</v>
      </c>
      <c r="J40" s="65">
        <v>0</v>
      </c>
      <c r="K40" s="65">
        <v>0</v>
      </c>
      <c r="L40" s="65">
        <v>0</v>
      </c>
      <c r="M40" s="65">
        <v>0</v>
      </c>
      <c r="N40" s="65">
        <v>0</v>
      </c>
      <c r="O40" s="65">
        <v>0</v>
      </c>
      <c r="P40" s="72">
        <v>1</v>
      </c>
      <c r="Q40" s="21" t="s">
        <v>36</v>
      </c>
      <c r="R40" s="24"/>
    </row>
    <row r="41" spans="1:18" ht="15" customHeight="1">
      <c r="A41" s="27">
        <v>2</v>
      </c>
      <c r="B41" s="21" t="s">
        <v>37</v>
      </c>
      <c r="C41" s="22"/>
      <c r="D41" s="65">
        <v>0</v>
      </c>
      <c r="E41" s="65">
        <v>0</v>
      </c>
      <c r="F41" s="65">
        <v>0</v>
      </c>
      <c r="G41" s="65">
        <v>0</v>
      </c>
      <c r="H41" s="65">
        <v>0</v>
      </c>
      <c r="I41" s="65">
        <v>0</v>
      </c>
      <c r="J41" s="65">
        <v>0</v>
      </c>
      <c r="K41" s="65">
        <v>0</v>
      </c>
      <c r="L41" s="65">
        <v>0</v>
      </c>
      <c r="M41" s="65">
        <v>0</v>
      </c>
      <c r="N41" s="65">
        <v>0</v>
      </c>
      <c r="O41" s="65">
        <v>0</v>
      </c>
      <c r="P41" s="72">
        <v>2</v>
      </c>
      <c r="Q41" s="21" t="s">
        <v>37</v>
      </c>
      <c r="R41" s="24"/>
    </row>
    <row r="42" spans="1:18" ht="21.75" customHeight="1">
      <c r="A42" s="20" t="s">
        <v>48</v>
      </c>
      <c r="B42" s="21" t="s">
        <v>49</v>
      </c>
      <c r="C42" s="22"/>
      <c r="D42" s="65">
        <v>0</v>
      </c>
      <c r="E42" s="65">
        <v>0</v>
      </c>
      <c r="F42" s="65">
        <v>0</v>
      </c>
      <c r="G42" s="65">
        <v>0</v>
      </c>
      <c r="H42" s="65">
        <v>0</v>
      </c>
      <c r="I42" s="65">
        <v>0</v>
      </c>
      <c r="J42" s="65">
        <v>0</v>
      </c>
      <c r="K42" s="65">
        <v>0</v>
      </c>
      <c r="L42" s="65">
        <v>0</v>
      </c>
      <c r="M42" s="65">
        <v>0</v>
      </c>
      <c r="N42" s="65">
        <v>0</v>
      </c>
      <c r="O42" s="65">
        <v>0</v>
      </c>
      <c r="P42" s="71" t="s">
        <v>48</v>
      </c>
      <c r="Q42" s="21" t="s">
        <v>49</v>
      </c>
      <c r="R42" s="24"/>
    </row>
    <row r="43" spans="1:18" ht="21.75" customHeight="1">
      <c r="A43" s="20" t="s">
        <v>50</v>
      </c>
      <c r="B43" s="21" t="s">
        <v>51</v>
      </c>
      <c r="C43" s="22"/>
      <c r="D43" s="65">
        <v>0</v>
      </c>
      <c r="E43" s="65">
        <v>0</v>
      </c>
      <c r="F43" s="65">
        <v>0</v>
      </c>
      <c r="G43" s="65">
        <v>0</v>
      </c>
      <c r="H43" s="65">
        <v>0</v>
      </c>
      <c r="I43" s="65">
        <v>0</v>
      </c>
      <c r="J43" s="65">
        <v>0</v>
      </c>
      <c r="K43" s="65">
        <v>0</v>
      </c>
      <c r="L43" s="65">
        <v>0</v>
      </c>
      <c r="M43" s="65">
        <v>0</v>
      </c>
      <c r="N43" s="65">
        <v>0</v>
      </c>
      <c r="O43" s="65">
        <v>0</v>
      </c>
      <c r="P43" s="71" t="s">
        <v>50</v>
      </c>
      <c r="Q43" s="21" t="s">
        <v>51</v>
      </c>
      <c r="R43" s="24"/>
    </row>
    <row r="44" spans="1:18" ht="21.75" customHeight="1">
      <c r="A44" s="20" t="s">
        <v>52</v>
      </c>
      <c r="B44" s="21" t="s">
        <v>53</v>
      </c>
      <c r="C44" s="22"/>
      <c r="D44" s="65">
        <v>0</v>
      </c>
      <c r="E44" s="65">
        <v>0</v>
      </c>
      <c r="F44" s="65">
        <v>0</v>
      </c>
      <c r="G44" s="65">
        <v>0</v>
      </c>
      <c r="H44" s="65">
        <v>0</v>
      </c>
      <c r="I44" s="65">
        <v>0</v>
      </c>
      <c r="J44" s="65">
        <v>0</v>
      </c>
      <c r="K44" s="65">
        <v>0</v>
      </c>
      <c r="L44" s="65">
        <v>0</v>
      </c>
      <c r="M44" s="65">
        <v>0</v>
      </c>
      <c r="N44" s="65">
        <v>0</v>
      </c>
      <c r="O44" s="65">
        <v>0</v>
      </c>
      <c r="P44" s="71" t="s">
        <v>52</v>
      </c>
      <c r="Q44" s="21" t="s">
        <v>53</v>
      </c>
      <c r="R44" s="24"/>
    </row>
    <row r="45" spans="1:18" ht="21.75" customHeight="1">
      <c r="A45" s="20" t="s">
        <v>54</v>
      </c>
      <c r="B45" s="21" t="s">
        <v>55</v>
      </c>
      <c r="C45" s="22"/>
      <c r="D45" s="65">
        <v>0</v>
      </c>
      <c r="E45" s="65">
        <v>0</v>
      </c>
      <c r="F45" s="65">
        <v>0</v>
      </c>
      <c r="G45" s="65">
        <v>0</v>
      </c>
      <c r="H45" s="65">
        <v>0</v>
      </c>
      <c r="I45" s="65">
        <v>0</v>
      </c>
      <c r="J45" s="65">
        <v>0</v>
      </c>
      <c r="K45" s="65">
        <v>0</v>
      </c>
      <c r="L45" s="65">
        <v>0</v>
      </c>
      <c r="M45" s="65">
        <v>0</v>
      </c>
      <c r="N45" s="65">
        <v>0</v>
      </c>
      <c r="O45" s="65">
        <v>0</v>
      </c>
      <c r="P45" s="71" t="s">
        <v>54</v>
      </c>
      <c r="Q45" s="21" t="s">
        <v>55</v>
      </c>
      <c r="R45" s="24"/>
    </row>
    <row r="46" spans="1:18" ht="21.75" customHeight="1">
      <c r="A46" s="20" t="s">
        <v>56</v>
      </c>
      <c r="B46" s="21" t="s">
        <v>57</v>
      </c>
      <c r="C46" s="22"/>
      <c r="D46" s="65">
        <v>0</v>
      </c>
      <c r="E46" s="65">
        <v>0</v>
      </c>
      <c r="F46" s="65">
        <v>0</v>
      </c>
      <c r="G46" s="65">
        <v>0</v>
      </c>
      <c r="H46" s="65">
        <v>0</v>
      </c>
      <c r="I46" s="65">
        <v>0</v>
      </c>
      <c r="J46" s="65">
        <v>0</v>
      </c>
      <c r="K46" s="65">
        <v>0</v>
      </c>
      <c r="L46" s="65">
        <v>0</v>
      </c>
      <c r="M46" s="65">
        <v>0</v>
      </c>
      <c r="N46" s="65">
        <v>0</v>
      </c>
      <c r="O46" s="65">
        <v>0</v>
      </c>
      <c r="P46" s="71" t="s">
        <v>56</v>
      </c>
      <c r="Q46" s="21" t="s">
        <v>57</v>
      </c>
      <c r="R46" s="24"/>
    </row>
    <row r="47" spans="1:18" ht="21.75" customHeight="1">
      <c r="A47" s="20" t="s">
        <v>58</v>
      </c>
      <c r="B47" s="21" t="s">
        <v>59</v>
      </c>
      <c r="C47" s="22"/>
      <c r="D47" s="65">
        <v>0</v>
      </c>
      <c r="E47" s="65">
        <v>0</v>
      </c>
      <c r="F47" s="65">
        <v>0</v>
      </c>
      <c r="G47" s="65">
        <v>0</v>
      </c>
      <c r="H47" s="65">
        <v>0</v>
      </c>
      <c r="I47" s="65">
        <v>0</v>
      </c>
      <c r="J47" s="65">
        <v>0</v>
      </c>
      <c r="K47" s="65">
        <v>0</v>
      </c>
      <c r="L47" s="65">
        <v>0</v>
      </c>
      <c r="M47" s="65">
        <v>0</v>
      </c>
      <c r="N47" s="65">
        <v>0</v>
      </c>
      <c r="O47" s="65">
        <v>0</v>
      </c>
      <c r="P47" s="71" t="s">
        <v>58</v>
      </c>
      <c r="Q47" s="21" t="s">
        <v>59</v>
      </c>
      <c r="R47" s="24"/>
    </row>
    <row r="48" spans="1:18" ht="27" customHeight="1">
      <c r="A48" s="28" t="s">
        <v>60</v>
      </c>
      <c r="B48" s="29"/>
      <c r="C48" s="30"/>
      <c r="D48" s="66">
        <v>149622</v>
      </c>
      <c r="E48" s="66">
        <v>8238</v>
      </c>
      <c r="F48" s="66">
        <v>0</v>
      </c>
      <c r="G48" s="66">
        <v>141384</v>
      </c>
      <c r="H48" s="66">
        <v>0</v>
      </c>
      <c r="I48" s="66">
        <v>0</v>
      </c>
      <c r="J48" s="66">
        <v>0</v>
      </c>
      <c r="K48" s="66">
        <v>0</v>
      </c>
      <c r="L48" s="66">
        <v>0</v>
      </c>
      <c r="M48" s="66">
        <v>2255</v>
      </c>
      <c r="N48" s="66">
        <v>0</v>
      </c>
      <c r="O48" s="66">
        <v>0</v>
      </c>
      <c r="P48" s="73" t="s">
        <v>60</v>
      </c>
      <c r="Q48" s="29"/>
      <c r="R48" s="32"/>
    </row>
    <row r="49" spans="1:18" ht="24" customHeight="1">
      <c r="A49" s="33" t="s">
        <v>61</v>
      </c>
      <c r="B49" s="34"/>
      <c r="C49" s="22"/>
      <c r="D49" s="65">
        <v>36270</v>
      </c>
      <c r="E49" s="65">
        <v>2114</v>
      </c>
      <c r="F49" s="65">
        <v>0</v>
      </c>
      <c r="G49" s="65">
        <v>34156</v>
      </c>
      <c r="H49" s="65">
        <v>0</v>
      </c>
      <c r="I49" s="65">
        <v>0</v>
      </c>
      <c r="J49" s="65">
        <v>0</v>
      </c>
      <c r="K49" s="65">
        <v>0</v>
      </c>
      <c r="L49" s="65">
        <v>0</v>
      </c>
      <c r="M49" s="65">
        <v>0</v>
      </c>
      <c r="N49" s="65">
        <v>0</v>
      </c>
      <c r="O49" s="65">
        <v>0</v>
      </c>
      <c r="P49" s="74" t="s">
        <v>61</v>
      </c>
      <c r="Q49" s="34"/>
      <c r="R49" s="24"/>
    </row>
    <row r="50" spans="1:18" ht="18" customHeight="1">
      <c r="A50" s="33" t="s">
        <v>62</v>
      </c>
      <c r="B50" s="34"/>
      <c r="C50" s="22"/>
      <c r="D50" s="65">
        <v>0</v>
      </c>
      <c r="E50" s="65">
        <v>0</v>
      </c>
      <c r="F50" s="65">
        <v>0</v>
      </c>
      <c r="G50" s="65">
        <v>0</v>
      </c>
      <c r="H50" s="65">
        <v>0</v>
      </c>
      <c r="I50" s="65">
        <v>0</v>
      </c>
      <c r="J50" s="65">
        <v>0</v>
      </c>
      <c r="K50" s="65">
        <v>0</v>
      </c>
      <c r="L50" s="65">
        <v>0</v>
      </c>
      <c r="M50" s="65">
        <v>1652</v>
      </c>
      <c r="N50" s="65">
        <v>0</v>
      </c>
      <c r="O50" s="65">
        <v>0</v>
      </c>
      <c r="P50" s="74" t="s">
        <v>62</v>
      </c>
      <c r="Q50" s="34"/>
      <c r="R50" s="24"/>
    </row>
    <row r="51" spans="1:18" ht="18" customHeight="1">
      <c r="A51" s="33" t="s">
        <v>63</v>
      </c>
      <c r="B51" s="34"/>
      <c r="C51" s="22"/>
      <c r="D51" s="65">
        <v>0</v>
      </c>
      <c r="E51" s="65">
        <v>0</v>
      </c>
      <c r="F51" s="65">
        <v>0</v>
      </c>
      <c r="G51" s="65">
        <v>0</v>
      </c>
      <c r="H51" s="65">
        <v>0</v>
      </c>
      <c r="I51" s="65">
        <v>0</v>
      </c>
      <c r="J51" s="65">
        <v>0</v>
      </c>
      <c r="K51" s="65">
        <v>0</v>
      </c>
      <c r="L51" s="65">
        <v>0</v>
      </c>
      <c r="M51" s="65">
        <v>0</v>
      </c>
      <c r="N51" s="65">
        <v>0</v>
      </c>
      <c r="O51" s="65">
        <v>0</v>
      </c>
      <c r="P51" s="74" t="s">
        <v>63</v>
      </c>
      <c r="Q51" s="34"/>
      <c r="R51" s="24"/>
    </row>
    <row r="52" spans="1:18" ht="18" customHeight="1">
      <c r="A52" s="33" t="s">
        <v>64</v>
      </c>
      <c r="B52" s="34"/>
      <c r="C52" s="22"/>
      <c r="D52" s="65">
        <v>0</v>
      </c>
      <c r="E52" s="65">
        <v>0</v>
      </c>
      <c r="F52" s="65">
        <v>0</v>
      </c>
      <c r="G52" s="65">
        <v>0</v>
      </c>
      <c r="H52" s="65">
        <v>0</v>
      </c>
      <c r="I52" s="65">
        <v>0</v>
      </c>
      <c r="J52" s="65">
        <v>0</v>
      </c>
      <c r="K52" s="65">
        <v>0</v>
      </c>
      <c r="L52" s="65">
        <v>0</v>
      </c>
      <c r="M52" s="65">
        <v>0</v>
      </c>
      <c r="N52" s="65">
        <v>0</v>
      </c>
      <c r="O52" s="65">
        <v>0</v>
      </c>
      <c r="P52" s="74" t="s">
        <v>64</v>
      </c>
      <c r="Q52" s="34"/>
      <c r="R52" s="24"/>
    </row>
    <row r="53" spans="1:18" ht="18" customHeight="1">
      <c r="A53" s="33" t="s">
        <v>65</v>
      </c>
      <c r="B53" s="34"/>
      <c r="C53" s="22"/>
      <c r="D53" s="65">
        <v>0</v>
      </c>
      <c r="E53" s="65">
        <v>0</v>
      </c>
      <c r="F53" s="65">
        <v>0</v>
      </c>
      <c r="G53" s="65">
        <v>0</v>
      </c>
      <c r="H53" s="65">
        <v>0</v>
      </c>
      <c r="I53" s="65">
        <v>0</v>
      </c>
      <c r="J53" s="65">
        <v>0</v>
      </c>
      <c r="K53" s="65">
        <v>0</v>
      </c>
      <c r="L53" s="65">
        <v>0</v>
      </c>
      <c r="M53" s="65">
        <v>0</v>
      </c>
      <c r="N53" s="65">
        <v>0</v>
      </c>
      <c r="O53" s="65">
        <v>0</v>
      </c>
      <c r="P53" s="74" t="s">
        <v>65</v>
      </c>
      <c r="Q53" s="34"/>
      <c r="R53" s="24"/>
    </row>
    <row r="54" spans="1:18" ht="18" customHeight="1">
      <c r="A54" s="33" t="s">
        <v>66</v>
      </c>
      <c r="B54" s="34"/>
      <c r="C54" s="22"/>
      <c r="D54" s="65">
        <v>0</v>
      </c>
      <c r="E54" s="65">
        <v>0</v>
      </c>
      <c r="F54" s="65">
        <v>0</v>
      </c>
      <c r="G54" s="65">
        <v>0</v>
      </c>
      <c r="H54" s="65">
        <v>0</v>
      </c>
      <c r="I54" s="65">
        <v>0</v>
      </c>
      <c r="J54" s="65">
        <v>0</v>
      </c>
      <c r="K54" s="65">
        <v>0</v>
      </c>
      <c r="L54" s="65">
        <v>0</v>
      </c>
      <c r="M54" s="65">
        <v>0</v>
      </c>
      <c r="N54" s="65">
        <v>0</v>
      </c>
      <c r="O54" s="65">
        <v>0</v>
      </c>
      <c r="P54" s="74" t="s">
        <v>66</v>
      </c>
      <c r="Q54" s="34"/>
      <c r="R54" s="24"/>
    </row>
    <row r="55" spans="1:18" ht="18" customHeight="1">
      <c r="A55" s="33" t="s">
        <v>67</v>
      </c>
      <c r="B55" s="34"/>
      <c r="C55" s="22"/>
      <c r="D55" s="65">
        <v>0</v>
      </c>
      <c r="E55" s="65">
        <v>0</v>
      </c>
      <c r="F55" s="65">
        <v>0</v>
      </c>
      <c r="G55" s="65">
        <v>0</v>
      </c>
      <c r="H55" s="65">
        <v>0</v>
      </c>
      <c r="I55" s="65">
        <v>0</v>
      </c>
      <c r="J55" s="65">
        <v>0</v>
      </c>
      <c r="K55" s="65">
        <v>0</v>
      </c>
      <c r="L55" s="65">
        <v>0</v>
      </c>
      <c r="M55" s="65">
        <v>0</v>
      </c>
      <c r="N55" s="65">
        <v>0</v>
      </c>
      <c r="O55" s="65">
        <v>0</v>
      </c>
      <c r="P55" s="74" t="s">
        <v>67</v>
      </c>
      <c r="Q55" s="34"/>
      <c r="R55" s="24"/>
    </row>
    <row r="56" spans="1:18" ht="18" customHeight="1">
      <c r="A56" s="33" t="s">
        <v>68</v>
      </c>
      <c r="B56" s="34"/>
      <c r="C56" s="22"/>
      <c r="D56" s="65">
        <v>1121</v>
      </c>
      <c r="E56" s="65">
        <v>0</v>
      </c>
      <c r="F56" s="65">
        <v>0</v>
      </c>
      <c r="G56" s="65">
        <v>1121</v>
      </c>
      <c r="H56" s="65">
        <v>0</v>
      </c>
      <c r="I56" s="65">
        <v>0</v>
      </c>
      <c r="J56" s="65">
        <v>0</v>
      </c>
      <c r="K56" s="65">
        <v>0</v>
      </c>
      <c r="L56" s="65">
        <v>0</v>
      </c>
      <c r="M56" s="65">
        <v>0</v>
      </c>
      <c r="N56" s="65">
        <v>0</v>
      </c>
      <c r="O56" s="65">
        <v>0</v>
      </c>
      <c r="P56" s="74" t="s">
        <v>68</v>
      </c>
      <c r="Q56" s="34"/>
      <c r="R56" s="24"/>
    </row>
    <row r="57" spans="1:18" ht="18" customHeight="1">
      <c r="A57" s="33" t="s">
        <v>69</v>
      </c>
      <c r="B57" s="34"/>
      <c r="C57" s="22"/>
      <c r="D57" s="65">
        <v>63100</v>
      </c>
      <c r="E57" s="65">
        <v>1000</v>
      </c>
      <c r="F57" s="65">
        <v>0</v>
      </c>
      <c r="G57" s="65">
        <v>62100</v>
      </c>
      <c r="H57" s="65">
        <v>0</v>
      </c>
      <c r="I57" s="65">
        <v>0</v>
      </c>
      <c r="J57" s="65">
        <v>0</v>
      </c>
      <c r="K57" s="65">
        <v>0</v>
      </c>
      <c r="L57" s="65">
        <v>0</v>
      </c>
      <c r="M57" s="65">
        <v>0</v>
      </c>
      <c r="N57" s="65">
        <v>0</v>
      </c>
      <c r="O57" s="65">
        <v>0</v>
      </c>
      <c r="P57" s="74" t="s">
        <v>69</v>
      </c>
      <c r="Q57" s="34"/>
      <c r="R57" s="24"/>
    </row>
    <row r="58" spans="1:18" ht="18" customHeight="1">
      <c r="A58" s="33" t="s">
        <v>70</v>
      </c>
      <c r="B58" s="34"/>
      <c r="C58" s="22"/>
      <c r="D58" s="65">
        <v>49131</v>
      </c>
      <c r="E58" s="65">
        <v>5124</v>
      </c>
      <c r="F58" s="65">
        <v>0</v>
      </c>
      <c r="G58" s="65">
        <v>44007</v>
      </c>
      <c r="H58" s="65">
        <v>0</v>
      </c>
      <c r="I58" s="65">
        <v>0</v>
      </c>
      <c r="J58" s="65">
        <v>0</v>
      </c>
      <c r="K58" s="65">
        <v>0</v>
      </c>
      <c r="L58" s="65">
        <v>0</v>
      </c>
      <c r="M58" s="65">
        <v>603</v>
      </c>
      <c r="N58" s="65">
        <v>0</v>
      </c>
      <c r="O58" s="65">
        <v>0</v>
      </c>
      <c r="P58" s="74" t="s">
        <v>70</v>
      </c>
      <c r="Q58" s="34"/>
      <c r="R58" s="24"/>
    </row>
    <row r="59" spans="1:18" ht="18" customHeight="1">
      <c r="A59" s="35" t="s">
        <v>71</v>
      </c>
      <c r="B59" s="36"/>
      <c r="C59" s="22"/>
      <c r="D59" s="65">
        <v>49131</v>
      </c>
      <c r="E59" s="65">
        <v>5124</v>
      </c>
      <c r="F59" s="65">
        <v>0</v>
      </c>
      <c r="G59" s="65">
        <v>44007</v>
      </c>
      <c r="H59" s="65">
        <v>0</v>
      </c>
      <c r="I59" s="65">
        <v>0</v>
      </c>
      <c r="J59" s="65">
        <v>0</v>
      </c>
      <c r="K59" s="65">
        <v>0</v>
      </c>
      <c r="L59" s="65">
        <v>0</v>
      </c>
      <c r="M59" s="65">
        <v>603</v>
      </c>
      <c r="N59" s="65">
        <v>0</v>
      </c>
      <c r="O59" s="65">
        <v>0</v>
      </c>
      <c r="P59" s="75" t="s">
        <v>71</v>
      </c>
      <c r="Q59" s="36"/>
      <c r="R59" s="24"/>
    </row>
    <row r="60" spans="1:18" ht="19.5" customHeight="1" thickBot="1">
      <c r="A60" s="4"/>
      <c r="B60" s="6"/>
      <c r="C60" s="18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76"/>
      <c r="Q60" s="6"/>
      <c r="R60" s="6"/>
    </row>
    <row r="61" spans="1:18" ht="27" customHeight="1">
      <c r="A61" s="106"/>
      <c r="B61" s="105"/>
      <c r="C61" s="105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</row>
    <row r="62" spans="1:18" ht="23.25" customHeight="1">
      <c r="A62" s="106"/>
      <c r="B62" s="105"/>
      <c r="C62" s="105"/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</row>
    <row r="63" spans="1:18" ht="13.5">
      <c r="A63" s="106"/>
      <c r="B63" s="105"/>
      <c r="C63" s="105"/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</row>
    <row r="64" spans="1:18" ht="13.5">
      <c r="A64" s="106"/>
      <c r="B64" s="105"/>
      <c r="C64" s="105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</row>
    <row r="65" spans="1:18" ht="13.5">
      <c r="A65" s="106"/>
      <c r="B65" s="105"/>
      <c r="C65" s="105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</row>
    <row r="66" spans="1:18" ht="13.5">
      <c r="A66" s="106"/>
      <c r="B66" s="105"/>
      <c r="C66" s="105"/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</row>
    <row r="67" spans="1:18" ht="13.5">
      <c r="A67" s="106"/>
      <c r="B67" s="105"/>
      <c r="C67" s="105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</row>
  </sheetData>
  <mergeCells count="5">
    <mergeCell ref="D6:I6"/>
    <mergeCell ref="E7:I7"/>
    <mergeCell ref="J6:O6"/>
    <mergeCell ref="N7:O7"/>
    <mergeCell ref="J7:L7"/>
  </mergeCells>
  <printOptions/>
  <pageMargins left="0.7874015748031497" right="0.7086614173228347" top="0.7480314960629921" bottom="0.6299212598425197" header="0.5118110236220472" footer="0.35433070866141736"/>
  <pageSetup horizontalDpi="600" verticalDpi="600" orientation="portrait" paperSize="9" scale="75" r:id="rId1"/>
  <colBreaks count="1" manualBreakCount="1">
    <brk id="9" max="59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G67"/>
  <sheetViews>
    <sheetView tabSelected="1" view="pageBreakPreview" zoomScale="75" zoomScaleNormal="75" zoomScaleSheetLayoutView="75" workbookViewId="0" topLeftCell="A1">
      <pane xSplit="3" ySplit="10" topLeftCell="D11" activePane="bottomRight" state="frozen"/>
      <selection pane="topLeft" activeCell="F29" sqref="F29"/>
      <selection pane="topRight" activeCell="F29" sqref="F29"/>
      <selection pane="bottomLeft" activeCell="F29" sqref="F29"/>
      <selection pane="bottomRight" activeCell="A61" sqref="A61:IV62"/>
    </sheetView>
  </sheetViews>
  <sheetFormatPr defaultColWidth="9.00390625" defaultRowHeight="13.5"/>
  <cols>
    <col min="1" max="1" width="4.00390625" style="43" customWidth="1"/>
    <col min="2" max="2" width="22.00390625" style="43" customWidth="1"/>
    <col min="3" max="3" width="0.74609375" style="43" customWidth="1"/>
    <col min="4" max="9" width="14.25390625" style="110" customWidth="1"/>
    <col min="10" max="15" width="14.25390625" style="43" customWidth="1"/>
    <col min="16" max="21" width="15.375" style="88" customWidth="1"/>
    <col min="22" max="22" width="1.75390625" style="88" customWidth="1"/>
    <col min="23" max="23" width="13.375" style="88" customWidth="1"/>
    <col min="24" max="24" width="1.75390625" style="88" customWidth="1"/>
    <col min="25" max="16384" width="9.00390625" style="43" customWidth="1"/>
  </cols>
  <sheetData>
    <row r="1" ht="13.5">
      <c r="A1" s="67" t="s">
        <v>145</v>
      </c>
    </row>
    <row r="3" spans="1:33" ht="24">
      <c r="A3" s="68" t="s">
        <v>72</v>
      </c>
      <c r="C3" s="41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Y3" s="42"/>
      <c r="Z3" s="42"/>
      <c r="AA3" s="42"/>
      <c r="AB3" s="42"/>
      <c r="AC3" s="42"/>
      <c r="AD3" s="42"/>
      <c r="AE3" s="42"/>
      <c r="AF3" s="42"/>
      <c r="AG3" s="42"/>
    </row>
    <row r="4" spans="1:33" ht="17.25">
      <c r="A4" s="41"/>
      <c r="B4" s="41"/>
      <c r="C4" s="41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V4" s="89"/>
      <c r="W4" s="89"/>
      <c r="X4" s="89"/>
      <c r="Y4" s="42"/>
      <c r="Z4" s="42"/>
      <c r="AA4" s="42"/>
      <c r="AB4" s="42"/>
      <c r="AC4" s="42"/>
      <c r="AD4" s="42"/>
      <c r="AE4" s="42"/>
      <c r="AF4" s="42"/>
      <c r="AG4" s="42"/>
    </row>
    <row r="5" spans="1:33" ht="15" thickBot="1">
      <c r="A5" s="44"/>
      <c r="B5" s="116" t="s">
        <v>73</v>
      </c>
      <c r="C5" s="44"/>
      <c r="D5" s="8"/>
      <c r="E5" s="8"/>
      <c r="F5" s="8"/>
      <c r="G5" s="8"/>
      <c r="H5" s="8"/>
      <c r="I5" s="4"/>
      <c r="J5" s="50"/>
      <c r="K5" s="50"/>
      <c r="L5" s="50"/>
      <c r="M5" s="50"/>
      <c r="N5" s="50"/>
      <c r="O5" s="113" t="s">
        <v>1</v>
      </c>
      <c r="V5" s="89"/>
      <c r="W5" s="89"/>
      <c r="X5" s="89"/>
      <c r="Y5" s="42"/>
      <c r="Z5" s="42"/>
      <c r="AA5" s="42"/>
      <c r="AB5" s="42"/>
      <c r="AC5" s="42"/>
      <c r="AD5" s="42"/>
      <c r="AE5" s="42"/>
      <c r="AF5" s="42"/>
      <c r="AG5" s="42"/>
    </row>
    <row r="6" spans="1:33" ht="13.5">
      <c r="A6" s="42"/>
      <c r="B6" s="45"/>
      <c r="C6" s="46"/>
      <c r="D6" s="150" t="s">
        <v>171</v>
      </c>
      <c r="E6" s="151"/>
      <c r="F6" s="10"/>
      <c r="G6" s="10"/>
      <c r="H6" s="127" t="s">
        <v>172</v>
      </c>
      <c r="I6" s="128"/>
      <c r="J6" s="129" t="s">
        <v>174</v>
      </c>
      <c r="K6" s="10"/>
      <c r="L6" s="10"/>
      <c r="M6" s="86"/>
      <c r="N6" s="52"/>
      <c r="O6" s="53"/>
      <c r="P6" s="90"/>
      <c r="Q6" s="90"/>
      <c r="R6" s="90"/>
      <c r="S6" s="90"/>
      <c r="T6" s="90"/>
      <c r="U6" s="90"/>
      <c r="V6" s="90"/>
      <c r="W6" s="90"/>
      <c r="X6" s="91"/>
      <c r="Y6" s="42"/>
      <c r="Z6" s="42"/>
      <c r="AA6" s="42"/>
      <c r="AB6" s="42"/>
      <c r="AC6" s="42"/>
      <c r="AD6" s="42"/>
      <c r="AE6" s="42"/>
      <c r="AF6" s="42"/>
      <c r="AG6" s="42"/>
    </row>
    <row r="7" spans="1:33" ht="13.5">
      <c r="A7" s="42"/>
      <c r="B7" s="45"/>
      <c r="C7" s="46"/>
      <c r="D7" s="138" t="s">
        <v>173</v>
      </c>
      <c r="E7" s="140"/>
      <c r="F7" s="49" t="s">
        <v>119</v>
      </c>
      <c r="G7" s="49" t="s">
        <v>120</v>
      </c>
      <c r="H7" s="13"/>
      <c r="I7" s="123"/>
      <c r="J7" s="131"/>
      <c r="K7" s="49" t="s">
        <v>133</v>
      </c>
      <c r="L7" s="13" t="s">
        <v>134</v>
      </c>
      <c r="M7" s="87"/>
      <c r="N7" s="54"/>
      <c r="O7" s="55"/>
      <c r="P7" s="92"/>
      <c r="Q7" s="92"/>
      <c r="R7" s="92"/>
      <c r="S7" s="92"/>
      <c r="T7" s="92"/>
      <c r="U7" s="92"/>
      <c r="V7" s="45"/>
      <c r="W7" s="45"/>
      <c r="X7" s="45"/>
      <c r="Y7" s="42"/>
      <c r="Z7" s="42"/>
      <c r="AA7" s="42"/>
      <c r="AB7" s="42"/>
      <c r="AC7" s="42"/>
      <c r="AD7" s="42"/>
      <c r="AE7" s="42"/>
      <c r="AF7" s="42"/>
      <c r="AG7" s="42"/>
    </row>
    <row r="8" spans="1:33" ht="13.5">
      <c r="A8" s="42"/>
      <c r="B8" s="9" t="s">
        <v>7</v>
      </c>
      <c r="C8" s="13"/>
      <c r="D8" s="13"/>
      <c r="E8" s="13"/>
      <c r="F8" s="13" t="s">
        <v>127</v>
      </c>
      <c r="G8" s="13" t="s">
        <v>128</v>
      </c>
      <c r="H8" s="13" t="s">
        <v>129</v>
      </c>
      <c r="I8" s="134" t="s">
        <v>165</v>
      </c>
      <c r="J8" s="132" t="s">
        <v>139</v>
      </c>
      <c r="K8" s="13" t="s">
        <v>135</v>
      </c>
      <c r="L8" s="13"/>
      <c r="M8" s="87"/>
      <c r="N8" s="54"/>
      <c r="O8" s="55"/>
      <c r="P8" s="92"/>
      <c r="Q8" s="92"/>
      <c r="R8" s="92"/>
      <c r="S8" s="92"/>
      <c r="T8" s="92"/>
      <c r="U8" s="92"/>
      <c r="V8" s="45"/>
      <c r="W8" s="45"/>
      <c r="X8" s="45"/>
      <c r="Y8" s="42"/>
      <c r="Z8" s="42"/>
      <c r="AA8" s="42"/>
      <c r="AB8" s="42"/>
      <c r="AC8" s="42"/>
      <c r="AD8" s="42"/>
      <c r="AE8" s="42"/>
      <c r="AF8" s="42"/>
      <c r="AG8" s="42"/>
    </row>
    <row r="9" spans="1:33" ht="13.5">
      <c r="A9" s="42"/>
      <c r="B9" s="45"/>
      <c r="C9" s="46"/>
      <c r="D9" s="121" t="s">
        <v>163</v>
      </c>
      <c r="E9" s="13" t="s">
        <v>164</v>
      </c>
      <c r="F9" s="13"/>
      <c r="G9" s="13"/>
      <c r="H9" s="13" t="s">
        <v>132</v>
      </c>
      <c r="I9" s="134"/>
      <c r="J9" s="132" t="s">
        <v>140</v>
      </c>
      <c r="K9" s="13" t="s">
        <v>136</v>
      </c>
      <c r="L9" s="13" t="s">
        <v>137</v>
      </c>
      <c r="M9" s="87"/>
      <c r="N9" s="54"/>
      <c r="O9" s="55"/>
      <c r="P9" s="92"/>
      <c r="Q9" s="92"/>
      <c r="R9" s="92"/>
      <c r="S9" s="92"/>
      <c r="T9" s="92"/>
      <c r="U9" s="92"/>
      <c r="V9" s="45"/>
      <c r="W9" s="24"/>
      <c r="X9" s="45"/>
      <c r="Y9" s="42"/>
      <c r="Z9" s="42"/>
      <c r="AA9" s="42"/>
      <c r="AB9" s="42"/>
      <c r="AC9" s="42"/>
      <c r="AD9" s="42"/>
      <c r="AE9" s="42"/>
      <c r="AF9" s="42"/>
      <c r="AG9" s="42"/>
    </row>
    <row r="10" spans="1:33" ht="14.25" thickBot="1">
      <c r="A10" s="44"/>
      <c r="B10" s="44"/>
      <c r="C10" s="48"/>
      <c r="D10" s="19"/>
      <c r="E10" s="19"/>
      <c r="F10" s="19"/>
      <c r="G10" s="19"/>
      <c r="H10" s="19"/>
      <c r="I10" s="135"/>
      <c r="J10" s="133"/>
      <c r="K10" s="19"/>
      <c r="L10" s="19"/>
      <c r="M10" s="76"/>
      <c r="N10" s="51"/>
      <c r="O10" s="51"/>
      <c r="P10" s="92"/>
      <c r="Q10" s="92"/>
      <c r="R10" s="92"/>
      <c r="S10" s="92"/>
      <c r="T10" s="92"/>
      <c r="U10" s="92"/>
      <c r="V10" s="9"/>
      <c r="W10" s="45"/>
      <c r="X10" s="45"/>
      <c r="Y10" s="42"/>
      <c r="Z10" s="42"/>
      <c r="AA10" s="42"/>
      <c r="AB10" s="42"/>
      <c r="AC10" s="42"/>
      <c r="AD10" s="42"/>
      <c r="AE10" s="42"/>
      <c r="AF10" s="42"/>
      <c r="AG10" s="42"/>
    </row>
    <row r="11" spans="1:33" ht="31.5" customHeight="1">
      <c r="A11" s="20" t="s">
        <v>18</v>
      </c>
      <c r="B11" s="21" t="s">
        <v>19</v>
      </c>
      <c r="C11" s="22"/>
      <c r="D11" s="65">
        <v>0</v>
      </c>
      <c r="E11" s="65">
        <v>0</v>
      </c>
      <c r="F11" s="65">
        <v>0</v>
      </c>
      <c r="G11" s="65">
        <v>0</v>
      </c>
      <c r="H11" s="65">
        <v>0</v>
      </c>
      <c r="I11" s="83">
        <v>0</v>
      </c>
      <c r="J11" s="65">
        <v>0</v>
      </c>
      <c r="K11" s="65">
        <v>0</v>
      </c>
      <c r="L11" s="65">
        <f>SUM(その１!D11+その１!E11+その１!L11+その２!F11+その２!K11+その２!N11+その３!H11+その３!I11+その４!H11+その４!I11+その５!H11+F11+G11+K11)</f>
        <v>91024543</v>
      </c>
      <c r="M11" s="65"/>
      <c r="N11" s="23"/>
      <c r="O11" s="23"/>
      <c r="P11" s="92"/>
      <c r="Q11" s="92"/>
      <c r="R11" s="92"/>
      <c r="S11" s="92"/>
      <c r="T11" s="92"/>
      <c r="U11" s="92"/>
      <c r="V11" s="93"/>
      <c r="W11" s="45"/>
      <c r="X11" s="45"/>
      <c r="AE11" s="42"/>
      <c r="AF11" s="42"/>
      <c r="AG11" s="42"/>
    </row>
    <row r="12" spans="1:33" s="17" customFormat="1" ht="15" customHeight="1">
      <c r="A12" s="25"/>
      <c r="B12" s="124" t="s">
        <v>170</v>
      </c>
      <c r="C12" s="22"/>
      <c r="D12" s="125">
        <v>0</v>
      </c>
      <c r="E12" s="125">
        <v>0</v>
      </c>
      <c r="F12" s="125">
        <v>0</v>
      </c>
      <c r="G12" s="125">
        <v>0</v>
      </c>
      <c r="H12" s="125">
        <v>0</v>
      </c>
      <c r="I12" s="125">
        <v>0</v>
      </c>
      <c r="J12" s="125">
        <v>0</v>
      </c>
      <c r="K12" s="125">
        <v>0</v>
      </c>
      <c r="L12" s="125">
        <f>SUM(その１!D12+その１!E12+その１!L12+その２!F12+その２!K12+その２!N12+その３!H12+その３!I12+その４!H12+その４!I12+その５!H12+F12+G12+K12)</f>
        <v>58487713</v>
      </c>
      <c r="M12" s="65"/>
      <c r="N12" s="23"/>
      <c r="O12" s="23"/>
      <c r="P12" s="103"/>
      <c r="Q12" s="95"/>
      <c r="R12" s="96"/>
      <c r="S12" s="95"/>
      <c r="T12" s="103"/>
      <c r="U12" s="97"/>
      <c r="V12" s="98"/>
      <c r="W12" s="99"/>
      <c r="X12" s="98"/>
      <c r="AE12" s="16"/>
      <c r="AF12" s="16"/>
      <c r="AG12" s="16"/>
    </row>
    <row r="13" spans="1:33" ht="21.75" customHeight="1">
      <c r="A13" s="20" t="s">
        <v>21</v>
      </c>
      <c r="B13" s="21" t="s">
        <v>168</v>
      </c>
      <c r="C13" s="22"/>
      <c r="D13" s="65">
        <v>0</v>
      </c>
      <c r="E13" s="65">
        <v>0</v>
      </c>
      <c r="F13" s="65">
        <v>148</v>
      </c>
      <c r="G13" s="65">
        <v>0</v>
      </c>
      <c r="H13" s="65">
        <v>0</v>
      </c>
      <c r="I13" s="84">
        <v>0</v>
      </c>
      <c r="J13" s="65">
        <v>0</v>
      </c>
      <c r="K13" s="65">
        <v>0</v>
      </c>
      <c r="L13" s="65">
        <f>SUM(その１!D13+その１!E13+その１!L13+その２!F13+その２!K13+その２!N13+その３!H13+その３!I13+その４!H13+その４!I13+その５!H13+F13+G13+K13)</f>
        <v>73330574</v>
      </c>
      <c r="M13" s="65"/>
      <c r="N13" s="23"/>
      <c r="O13" s="23"/>
      <c r="P13" s="149"/>
      <c r="Q13" s="149"/>
      <c r="R13" s="149"/>
      <c r="S13" s="149"/>
      <c r="T13" s="149"/>
      <c r="U13" s="149"/>
      <c r="V13" s="149"/>
      <c r="W13" s="149"/>
      <c r="X13" s="149"/>
      <c r="AE13" s="42"/>
      <c r="AF13" s="42"/>
      <c r="AG13" s="42"/>
    </row>
    <row r="14" spans="1:33" ht="21.75" customHeight="1">
      <c r="A14" s="20" t="s">
        <v>23</v>
      </c>
      <c r="B14" s="26" t="s">
        <v>24</v>
      </c>
      <c r="C14" s="22"/>
      <c r="D14" s="65">
        <v>0</v>
      </c>
      <c r="E14" s="65">
        <v>0</v>
      </c>
      <c r="F14" s="65">
        <v>0</v>
      </c>
      <c r="G14" s="65">
        <v>0</v>
      </c>
      <c r="H14" s="65">
        <v>0</v>
      </c>
      <c r="I14" s="84">
        <v>0</v>
      </c>
      <c r="J14" s="65">
        <v>0</v>
      </c>
      <c r="K14" s="65">
        <v>0</v>
      </c>
      <c r="L14" s="65">
        <f>SUM(その１!D14+その１!E14+その１!L14+その２!F14+その２!K14+その２!N14+その３!H14+その３!I14+その４!H14+その４!I14+その５!H14+F14+G14+K14)</f>
        <v>3072040</v>
      </c>
      <c r="M14" s="65"/>
      <c r="N14" s="23"/>
      <c r="O14" s="23"/>
      <c r="P14" s="149"/>
      <c r="Q14" s="149"/>
      <c r="R14" s="149"/>
      <c r="S14" s="149"/>
      <c r="T14" s="149"/>
      <c r="U14" s="149"/>
      <c r="V14" s="149"/>
      <c r="W14" s="149"/>
      <c r="X14" s="149"/>
      <c r="AE14" s="42"/>
      <c r="AF14" s="42"/>
      <c r="AG14" s="42"/>
    </row>
    <row r="15" spans="1:33" ht="21.75" customHeight="1">
      <c r="A15" s="20" t="s">
        <v>25</v>
      </c>
      <c r="B15" s="21" t="s">
        <v>26</v>
      </c>
      <c r="C15" s="22"/>
      <c r="D15" s="65">
        <v>0</v>
      </c>
      <c r="E15" s="65">
        <v>0</v>
      </c>
      <c r="F15" s="65">
        <v>0</v>
      </c>
      <c r="G15" s="65">
        <v>0</v>
      </c>
      <c r="H15" s="65">
        <v>0</v>
      </c>
      <c r="I15" s="84">
        <v>0</v>
      </c>
      <c r="J15" s="65">
        <v>0</v>
      </c>
      <c r="K15" s="65">
        <v>0</v>
      </c>
      <c r="L15" s="65">
        <f>SUM(その１!D15+その１!E15+その１!L15+その２!F15+その２!K15+その２!N15+その３!H15+その３!I15+その４!H15+その４!I15+その５!H15+F15+G15+K15)</f>
        <v>97279728</v>
      </c>
      <c r="M15" s="65"/>
      <c r="N15" s="23"/>
      <c r="O15" s="23"/>
      <c r="P15" s="149"/>
      <c r="Q15" s="149"/>
      <c r="R15" s="149"/>
      <c r="S15" s="149"/>
      <c r="T15" s="149"/>
      <c r="U15" s="149"/>
      <c r="V15" s="149"/>
      <c r="W15" s="149"/>
      <c r="X15" s="149"/>
      <c r="AE15" s="42"/>
      <c r="AF15" s="42"/>
      <c r="AG15" s="42"/>
    </row>
    <row r="16" spans="1:33" ht="21.75" customHeight="1">
      <c r="A16" s="20" t="s">
        <v>27</v>
      </c>
      <c r="B16" s="21" t="s">
        <v>28</v>
      </c>
      <c r="C16" s="22"/>
      <c r="D16" s="65">
        <v>0</v>
      </c>
      <c r="E16" s="65">
        <v>0</v>
      </c>
      <c r="F16" s="65">
        <v>0</v>
      </c>
      <c r="G16" s="65">
        <v>144458</v>
      </c>
      <c r="H16" s="65">
        <v>0</v>
      </c>
      <c r="I16" s="84">
        <v>17015</v>
      </c>
      <c r="J16" s="65">
        <v>127443</v>
      </c>
      <c r="K16" s="65">
        <v>0</v>
      </c>
      <c r="L16" s="65">
        <f>SUM(その１!D16+その１!E16+その１!L16+その２!F16+その２!K16+その２!N16+その３!H16+その３!I16+その４!H16+その４!I16+その５!H16+F16+G16+K16)</f>
        <v>52895461</v>
      </c>
      <c r="M16" s="65"/>
      <c r="N16" s="23"/>
      <c r="O16" s="23"/>
      <c r="P16" s="149"/>
      <c r="Q16" s="149"/>
      <c r="R16" s="149"/>
      <c r="S16" s="149"/>
      <c r="T16" s="149"/>
      <c r="U16" s="149"/>
      <c r="V16" s="149"/>
      <c r="W16" s="149"/>
      <c r="X16" s="149"/>
      <c r="AE16" s="42"/>
      <c r="AF16" s="42"/>
      <c r="AG16" s="42"/>
    </row>
    <row r="17" spans="1:33" ht="15" customHeight="1">
      <c r="A17" s="27">
        <v>1</v>
      </c>
      <c r="B17" s="21" t="s">
        <v>29</v>
      </c>
      <c r="C17" s="22"/>
      <c r="D17" s="65">
        <v>0</v>
      </c>
      <c r="E17" s="65">
        <v>0</v>
      </c>
      <c r="F17" s="65">
        <v>0</v>
      </c>
      <c r="G17" s="65">
        <v>0</v>
      </c>
      <c r="H17" s="65">
        <v>0</v>
      </c>
      <c r="I17" s="84">
        <v>0</v>
      </c>
      <c r="J17" s="65">
        <v>0</v>
      </c>
      <c r="K17" s="65">
        <v>0</v>
      </c>
      <c r="L17" s="65">
        <f>SUM(その１!D17+その１!E17+その１!L17+その２!F17+その２!K17+その２!N17+その３!H17+その３!I17+その４!H17+その４!I17+その５!H17+F17+G17+K17)</f>
        <v>373947</v>
      </c>
      <c r="M17" s="65"/>
      <c r="N17" s="23"/>
      <c r="O17" s="23"/>
      <c r="P17" s="149"/>
      <c r="Q17" s="149"/>
      <c r="R17" s="149"/>
      <c r="S17" s="149"/>
      <c r="T17" s="149"/>
      <c r="U17" s="149"/>
      <c r="V17" s="149"/>
      <c r="W17" s="149"/>
      <c r="X17" s="149"/>
      <c r="AE17" s="42"/>
      <c r="AF17" s="42"/>
      <c r="AG17" s="42"/>
    </row>
    <row r="18" spans="1:33" ht="15" customHeight="1">
      <c r="A18" s="27">
        <v>2</v>
      </c>
      <c r="B18" s="21" t="s">
        <v>30</v>
      </c>
      <c r="C18" s="13"/>
      <c r="D18" s="65">
        <v>0</v>
      </c>
      <c r="E18" s="65">
        <v>0</v>
      </c>
      <c r="F18" s="65">
        <v>0</v>
      </c>
      <c r="G18" s="65">
        <v>127443</v>
      </c>
      <c r="H18" s="65">
        <v>0</v>
      </c>
      <c r="I18" s="84">
        <v>0</v>
      </c>
      <c r="J18" s="65">
        <v>127443</v>
      </c>
      <c r="K18" s="65">
        <v>0</v>
      </c>
      <c r="L18" s="65">
        <f>SUM(その１!D18+その１!E18+その１!L18+その２!F18+その２!K18+その２!N18+その３!H18+その３!I18+その４!H18+その４!I18+その５!H18+F18+G18+K18)</f>
        <v>186228</v>
      </c>
      <c r="M18" s="65"/>
      <c r="N18" s="23"/>
      <c r="O18" s="23"/>
      <c r="P18" s="149"/>
      <c r="Q18" s="149"/>
      <c r="R18" s="149"/>
      <c r="S18" s="149"/>
      <c r="T18" s="149"/>
      <c r="U18" s="149"/>
      <c r="V18" s="149"/>
      <c r="W18" s="149"/>
      <c r="X18" s="149"/>
      <c r="AE18" s="42"/>
      <c r="AF18" s="42"/>
      <c r="AG18" s="42"/>
    </row>
    <row r="19" spans="1:33" ht="15" customHeight="1">
      <c r="A19" s="27">
        <v>3</v>
      </c>
      <c r="B19" s="21" t="s">
        <v>31</v>
      </c>
      <c r="C19" s="22"/>
      <c r="D19" s="65">
        <v>0</v>
      </c>
      <c r="E19" s="65">
        <v>0</v>
      </c>
      <c r="F19" s="65">
        <v>0</v>
      </c>
      <c r="G19" s="65">
        <v>0</v>
      </c>
      <c r="H19" s="65">
        <v>0</v>
      </c>
      <c r="I19" s="84">
        <v>0</v>
      </c>
      <c r="J19" s="65">
        <v>0</v>
      </c>
      <c r="K19" s="65">
        <v>0</v>
      </c>
      <c r="L19" s="65">
        <f>SUM(その１!D19+その１!E19+その１!L19+その２!F19+その２!K19+その２!N19+その３!H19+その３!I19+その４!H19+その４!I19+その５!H19+F19+G19+K19)</f>
        <v>465871</v>
      </c>
      <c r="M19" s="65"/>
      <c r="N19" s="23"/>
      <c r="O19" s="23"/>
      <c r="P19" s="149"/>
      <c r="Q19" s="149"/>
      <c r="R19" s="149"/>
      <c r="S19" s="149"/>
      <c r="T19" s="149"/>
      <c r="U19" s="149"/>
      <c r="V19" s="149"/>
      <c r="W19" s="149"/>
      <c r="X19" s="149"/>
      <c r="AE19" s="42"/>
      <c r="AF19" s="42"/>
      <c r="AG19" s="42"/>
    </row>
    <row r="20" spans="1:33" ht="15" customHeight="1">
      <c r="A20" s="27">
        <v>4</v>
      </c>
      <c r="B20" s="21" t="s">
        <v>32</v>
      </c>
      <c r="C20" s="22"/>
      <c r="D20" s="65">
        <v>0</v>
      </c>
      <c r="E20" s="65">
        <v>0</v>
      </c>
      <c r="F20" s="65">
        <v>0</v>
      </c>
      <c r="G20" s="65">
        <v>0</v>
      </c>
      <c r="H20" s="65">
        <v>0</v>
      </c>
      <c r="I20" s="84">
        <v>0</v>
      </c>
      <c r="J20" s="65">
        <v>0</v>
      </c>
      <c r="K20" s="65">
        <v>0</v>
      </c>
      <c r="L20" s="65">
        <f>SUM(その１!D20+その１!E20+その１!L20+その２!F20+その２!K20+その２!N20+その３!H20+その３!I20+その４!H20+その４!I20+その５!H20+F20+G20+K20)</f>
        <v>17112648</v>
      </c>
      <c r="M20" s="65"/>
      <c r="N20" s="23"/>
      <c r="O20" s="23"/>
      <c r="P20" s="94"/>
      <c r="Q20" s="95"/>
      <c r="R20" s="95"/>
      <c r="S20" s="95"/>
      <c r="T20" s="94"/>
      <c r="U20" s="97"/>
      <c r="V20" s="98"/>
      <c r="W20" s="99"/>
      <c r="X20" s="98"/>
      <c r="AE20" s="42"/>
      <c r="AF20" s="42"/>
      <c r="AG20" s="42"/>
    </row>
    <row r="21" spans="1:33" ht="15" customHeight="1">
      <c r="A21" s="27">
        <v>5</v>
      </c>
      <c r="B21" s="21" t="s">
        <v>33</v>
      </c>
      <c r="C21" s="22"/>
      <c r="D21" s="65">
        <v>0</v>
      </c>
      <c r="E21" s="65">
        <v>0</v>
      </c>
      <c r="F21" s="65">
        <v>0</v>
      </c>
      <c r="G21" s="65">
        <v>17015</v>
      </c>
      <c r="H21" s="65">
        <v>0</v>
      </c>
      <c r="I21" s="84">
        <v>17015</v>
      </c>
      <c r="J21" s="65">
        <v>0</v>
      </c>
      <c r="K21" s="65">
        <v>0</v>
      </c>
      <c r="L21" s="65">
        <f>SUM(その１!D21+その１!E21+その１!L21+その２!F21+その２!K21+その２!N21+その３!H21+その３!I21+その４!H21+その４!I21+その５!H21+F21+G21+K21)</f>
        <v>34756767</v>
      </c>
      <c r="M21" s="65"/>
      <c r="N21" s="23"/>
      <c r="O21" s="23"/>
      <c r="P21" s="94"/>
      <c r="Q21" s="95"/>
      <c r="R21" s="95"/>
      <c r="S21" s="95"/>
      <c r="T21" s="94"/>
      <c r="U21" s="97"/>
      <c r="V21" s="98"/>
      <c r="W21" s="99"/>
      <c r="X21" s="98"/>
      <c r="AE21" s="42"/>
      <c r="AF21" s="42"/>
      <c r="AG21" s="42"/>
    </row>
    <row r="22" spans="1:33" ht="21.75" customHeight="1">
      <c r="A22" s="20" t="s">
        <v>34</v>
      </c>
      <c r="B22" s="21" t="s">
        <v>35</v>
      </c>
      <c r="C22" s="22"/>
      <c r="D22" s="65">
        <v>0</v>
      </c>
      <c r="E22" s="65">
        <v>0</v>
      </c>
      <c r="F22" s="65">
        <v>0</v>
      </c>
      <c r="G22" s="65">
        <v>307323</v>
      </c>
      <c r="H22" s="65">
        <v>307323</v>
      </c>
      <c r="I22" s="84">
        <v>0</v>
      </c>
      <c r="J22" s="65">
        <v>0</v>
      </c>
      <c r="K22" s="65">
        <v>0</v>
      </c>
      <c r="L22" s="65">
        <f>SUM(その１!D22+その１!E22+その１!L22+その２!F22+その２!K22+その２!N22+その３!H22+その３!I22+その４!H22+その４!I22+その５!H22+F22+G22+K22)</f>
        <v>59627353</v>
      </c>
      <c r="M22" s="65"/>
      <c r="N22" s="23"/>
      <c r="O22" s="23"/>
      <c r="P22" s="94"/>
      <c r="Q22" s="95"/>
      <c r="R22" s="95"/>
      <c r="S22" s="95"/>
      <c r="T22" s="94"/>
      <c r="U22" s="97"/>
      <c r="V22" s="98"/>
      <c r="W22" s="99"/>
      <c r="X22" s="98"/>
      <c r="AE22" s="42"/>
      <c r="AF22" s="42"/>
      <c r="AG22" s="42"/>
    </row>
    <row r="23" spans="1:33" ht="15" customHeight="1">
      <c r="A23" s="27">
        <v>1</v>
      </c>
      <c r="B23" s="21" t="s">
        <v>36</v>
      </c>
      <c r="C23" s="22"/>
      <c r="D23" s="65">
        <v>0</v>
      </c>
      <c r="E23" s="65">
        <v>0</v>
      </c>
      <c r="F23" s="65">
        <v>0</v>
      </c>
      <c r="G23" s="65">
        <v>0</v>
      </c>
      <c r="H23" s="65">
        <v>0</v>
      </c>
      <c r="I23" s="84">
        <v>0</v>
      </c>
      <c r="J23" s="65">
        <v>0</v>
      </c>
      <c r="K23" s="65">
        <v>0</v>
      </c>
      <c r="L23" s="65">
        <f>SUM(その１!D23+その１!E23+その１!L23+その２!F23+その２!K23+その２!N23+その３!H23+その３!I23+その４!H23+その４!I23+その５!H23+F23+G23+K23)</f>
        <v>26206652</v>
      </c>
      <c r="M23" s="65"/>
      <c r="N23" s="23"/>
      <c r="O23" s="23"/>
      <c r="P23" s="94"/>
      <c r="Q23" s="95"/>
      <c r="R23" s="95"/>
      <c r="S23" s="95"/>
      <c r="T23" s="94"/>
      <c r="U23" s="97"/>
      <c r="V23" s="98"/>
      <c r="W23" s="99"/>
      <c r="X23" s="98"/>
      <c r="AE23" s="42"/>
      <c r="AF23" s="42"/>
      <c r="AG23" s="42"/>
    </row>
    <row r="24" spans="1:33" ht="15" customHeight="1">
      <c r="A24" s="27">
        <v>2</v>
      </c>
      <c r="B24" s="21" t="s">
        <v>37</v>
      </c>
      <c r="C24" s="22"/>
      <c r="D24" s="65">
        <v>0</v>
      </c>
      <c r="E24" s="65">
        <v>0</v>
      </c>
      <c r="F24" s="65">
        <v>0</v>
      </c>
      <c r="G24" s="65">
        <v>307323</v>
      </c>
      <c r="H24" s="65">
        <v>307323</v>
      </c>
      <c r="I24" s="84">
        <v>0</v>
      </c>
      <c r="J24" s="65">
        <v>0</v>
      </c>
      <c r="K24" s="65">
        <v>0</v>
      </c>
      <c r="L24" s="65">
        <f>SUM(その１!D24+その１!E24+その１!L24+その２!F24+その２!K24+その２!N24+その３!H24+その３!I24+その４!H24+その４!I24+その５!H24+F24+G24+K24)</f>
        <v>32211236</v>
      </c>
      <c r="M24" s="65"/>
      <c r="N24" s="23"/>
      <c r="O24" s="23"/>
      <c r="P24" s="94"/>
      <c r="Q24" s="95"/>
      <c r="R24" s="95"/>
      <c r="S24" s="95"/>
      <c r="T24" s="94"/>
      <c r="U24" s="97"/>
      <c r="V24" s="98"/>
      <c r="W24" s="99"/>
      <c r="X24" s="98"/>
      <c r="AE24" s="42"/>
      <c r="AF24" s="42"/>
      <c r="AG24" s="42"/>
    </row>
    <row r="25" spans="1:33" ht="15" customHeight="1">
      <c r="A25" s="27">
        <v>3</v>
      </c>
      <c r="B25" s="21" t="s">
        <v>38</v>
      </c>
      <c r="C25" s="22"/>
      <c r="D25" s="65">
        <v>0</v>
      </c>
      <c r="E25" s="65">
        <v>0</v>
      </c>
      <c r="F25" s="65">
        <v>0</v>
      </c>
      <c r="G25" s="65">
        <v>0</v>
      </c>
      <c r="H25" s="65">
        <v>0</v>
      </c>
      <c r="I25" s="84">
        <v>0</v>
      </c>
      <c r="J25" s="65">
        <v>0</v>
      </c>
      <c r="K25" s="65">
        <v>0</v>
      </c>
      <c r="L25" s="65">
        <f>SUM(その１!D25+その１!E25+その１!L25+その２!F25+その２!K25+その２!N25+その３!H25+その３!I25+その４!H25+その４!I25+その５!H25+F25+G25+K25)</f>
        <v>0</v>
      </c>
      <c r="M25" s="65"/>
      <c r="N25" s="23"/>
      <c r="O25" s="23"/>
      <c r="P25" s="94"/>
      <c r="Q25" s="95"/>
      <c r="R25" s="95"/>
      <c r="S25" s="95"/>
      <c r="T25" s="94"/>
      <c r="U25" s="97"/>
      <c r="V25" s="98"/>
      <c r="W25" s="100"/>
      <c r="X25" s="98"/>
      <c r="AE25" s="42"/>
      <c r="AF25" s="42"/>
      <c r="AG25" s="42"/>
    </row>
    <row r="26" spans="1:33" ht="15" customHeight="1">
      <c r="A26" s="27">
        <v>4</v>
      </c>
      <c r="B26" s="21" t="s">
        <v>39</v>
      </c>
      <c r="C26" s="22"/>
      <c r="D26" s="65">
        <v>0</v>
      </c>
      <c r="E26" s="65">
        <v>0</v>
      </c>
      <c r="F26" s="65">
        <v>0</v>
      </c>
      <c r="G26" s="65">
        <v>0</v>
      </c>
      <c r="H26" s="65">
        <v>0</v>
      </c>
      <c r="I26" s="84">
        <v>0</v>
      </c>
      <c r="J26" s="65">
        <v>0</v>
      </c>
      <c r="K26" s="65">
        <v>0</v>
      </c>
      <c r="L26" s="65">
        <f>SUM(その１!D26+その１!E26+その１!L26+その２!F26+その２!K26+その２!N26+その３!H26+その３!I26+その４!H26+その４!I26+その５!H26+F26+G26+K26)</f>
        <v>1132054</v>
      </c>
      <c r="M26" s="65"/>
      <c r="N26" s="23"/>
      <c r="O26" s="23"/>
      <c r="P26" s="94"/>
      <c r="Q26" s="95"/>
      <c r="R26" s="95"/>
      <c r="S26" s="95"/>
      <c r="T26" s="94"/>
      <c r="U26" s="97"/>
      <c r="V26" s="98"/>
      <c r="W26" s="99"/>
      <c r="X26" s="98"/>
      <c r="AE26" s="42"/>
      <c r="AF26" s="42"/>
      <c r="AG26" s="42"/>
    </row>
    <row r="27" spans="1:33" ht="15" customHeight="1">
      <c r="A27" s="27">
        <v>5</v>
      </c>
      <c r="B27" s="40" t="s">
        <v>40</v>
      </c>
      <c r="C27" s="22"/>
      <c r="D27" s="65">
        <v>0</v>
      </c>
      <c r="E27" s="65">
        <v>0</v>
      </c>
      <c r="F27" s="65">
        <v>0</v>
      </c>
      <c r="G27" s="65">
        <v>0</v>
      </c>
      <c r="H27" s="65">
        <v>0</v>
      </c>
      <c r="I27" s="84">
        <v>0</v>
      </c>
      <c r="J27" s="65">
        <v>0</v>
      </c>
      <c r="K27" s="65">
        <v>0</v>
      </c>
      <c r="L27" s="65">
        <f>SUM(その１!D27+その１!E27+その１!L27+その２!F27+その２!K27+その２!N27+その３!H27+その３!I27+その４!H27+その４!I27+その５!H27+F27+G27+K27)</f>
        <v>13939</v>
      </c>
      <c r="M27" s="65"/>
      <c r="N27" s="23"/>
      <c r="O27" s="23"/>
      <c r="P27" s="94"/>
      <c r="Q27" s="95"/>
      <c r="R27" s="95"/>
      <c r="S27" s="95"/>
      <c r="T27" s="94"/>
      <c r="U27" s="97"/>
      <c r="V27" s="98"/>
      <c r="W27" s="99"/>
      <c r="X27" s="98"/>
      <c r="AE27" s="42"/>
      <c r="AF27" s="56"/>
      <c r="AG27" s="42"/>
    </row>
    <row r="28" spans="1:33" ht="15" customHeight="1">
      <c r="A28" s="27">
        <v>6</v>
      </c>
      <c r="B28" s="21" t="s">
        <v>41</v>
      </c>
      <c r="C28" s="22"/>
      <c r="D28" s="65">
        <v>0</v>
      </c>
      <c r="E28" s="65">
        <v>0</v>
      </c>
      <c r="F28" s="65">
        <v>0</v>
      </c>
      <c r="G28" s="65">
        <v>0</v>
      </c>
      <c r="H28" s="65">
        <v>0</v>
      </c>
      <c r="I28" s="84">
        <v>0</v>
      </c>
      <c r="J28" s="65">
        <v>0</v>
      </c>
      <c r="K28" s="65">
        <v>0</v>
      </c>
      <c r="L28" s="65">
        <f>SUM(その１!D28+その１!E28+その１!L28+その２!F28+その２!K28+その２!N28+その３!H28+その３!I28+その４!H28+その４!I28+その５!H28+F28+G28+K28)</f>
        <v>63472</v>
      </c>
      <c r="M28" s="65"/>
      <c r="N28" s="23"/>
      <c r="O28" s="23"/>
      <c r="P28" s="94"/>
      <c r="Q28" s="95"/>
      <c r="R28" s="95"/>
      <c r="S28" s="95"/>
      <c r="T28" s="94"/>
      <c r="U28" s="101"/>
      <c r="V28" s="98"/>
      <c r="W28" s="99"/>
      <c r="X28" s="98"/>
      <c r="AE28" s="42"/>
      <c r="AF28" s="42"/>
      <c r="AG28" s="42"/>
    </row>
    <row r="29" spans="1:33" ht="15" customHeight="1">
      <c r="A29" s="27"/>
      <c r="B29" s="21" t="s">
        <v>42</v>
      </c>
      <c r="C29" s="22"/>
      <c r="D29" s="65">
        <v>0</v>
      </c>
      <c r="E29" s="65">
        <v>0</v>
      </c>
      <c r="F29" s="65">
        <v>0</v>
      </c>
      <c r="G29" s="65">
        <v>0</v>
      </c>
      <c r="H29" s="65">
        <v>0</v>
      </c>
      <c r="I29" s="84">
        <v>0</v>
      </c>
      <c r="J29" s="65">
        <v>0</v>
      </c>
      <c r="K29" s="65">
        <v>0</v>
      </c>
      <c r="L29" s="65">
        <f>SUM(その１!D29+その１!E29+その１!L29+その２!F29+その２!K29+その２!N29+その３!H29+その３!I29+その４!H29+その４!I29+その５!H29+F29+G29+K29)</f>
        <v>5520</v>
      </c>
      <c r="M29" s="65"/>
      <c r="N29" s="23"/>
      <c r="O29" s="23"/>
      <c r="P29" s="94"/>
      <c r="Q29" s="95"/>
      <c r="R29" s="95"/>
      <c r="S29" s="95"/>
      <c r="T29" s="94"/>
      <c r="U29" s="97"/>
      <c r="V29" s="98"/>
      <c r="W29" s="99"/>
      <c r="X29" s="98"/>
      <c r="AE29" s="42"/>
      <c r="AF29" s="42"/>
      <c r="AG29" s="42"/>
    </row>
    <row r="30" spans="1:33" ht="15" customHeight="1">
      <c r="A30" s="27"/>
      <c r="B30" s="21" t="s">
        <v>43</v>
      </c>
      <c r="C30" s="22"/>
      <c r="D30" s="65">
        <v>0</v>
      </c>
      <c r="E30" s="65">
        <v>0</v>
      </c>
      <c r="F30" s="65">
        <v>0</v>
      </c>
      <c r="G30" s="65">
        <v>0</v>
      </c>
      <c r="H30" s="65">
        <v>0</v>
      </c>
      <c r="I30" s="84">
        <v>0</v>
      </c>
      <c r="J30" s="65">
        <v>0</v>
      </c>
      <c r="K30" s="65">
        <v>0</v>
      </c>
      <c r="L30" s="65">
        <f>SUM(その１!D30+その１!E30+その１!L30+その２!F30+その２!K30+その２!N30+その３!H30+その３!I30+その４!H30+その４!I30+その５!H30+F30+G30+K30)</f>
        <v>57952</v>
      </c>
      <c r="M30" s="65"/>
      <c r="N30" s="23"/>
      <c r="O30" s="23"/>
      <c r="P30" s="94"/>
      <c r="Q30" s="95"/>
      <c r="R30" s="95"/>
      <c r="S30" s="95"/>
      <c r="T30" s="94"/>
      <c r="U30" s="97"/>
      <c r="V30" s="98"/>
      <c r="W30" s="99"/>
      <c r="X30" s="98"/>
      <c r="AE30" s="42"/>
      <c r="AF30" s="42"/>
      <c r="AG30" s="42"/>
    </row>
    <row r="31" spans="1:33" ht="21.75" customHeight="1">
      <c r="A31" s="20" t="s">
        <v>44</v>
      </c>
      <c r="B31" s="21" t="s">
        <v>45</v>
      </c>
      <c r="C31" s="22"/>
      <c r="D31" s="65">
        <v>0</v>
      </c>
      <c r="E31" s="65">
        <v>2255</v>
      </c>
      <c r="F31" s="65">
        <v>0</v>
      </c>
      <c r="G31" s="65">
        <v>0</v>
      </c>
      <c r="H31" s="65">
        <v>0</v>
      </c>
      <c r="I31" s="84">
        <v>0</v>
      </c>
      <c r="J31" s="65">
        <v>0</v>
      </c>
      <c r="K31" s="65">
        <v>0</v>
      </c>
      <c r="L31" s="65">
        <f>SUM(その１!D31+その１!E31+その１!L31+その２!F31+その２!K31+その２!N31+その３!H31+その３!I31+その４!H31+その４!I31+その５!H31+F31+G31+K31)</f>
        <v>264593</v>
      </c>
      <c r="M31" s="65"/>
      <c r="N31" s="23"/>
      <c r="O31" s="23"/>
      <c r="P31" s="94"/>
      <c r="Q31" s="95"/>
      <c r="R31" s="95"/>
      <c r="S31" s="95"/>
      <c r="T31" s="94"/>
      <c r="U31" s="97"/>
      <c r="V31" s="98"/>
      <c r="W31" s="99"/>
      <c r="X31" s="98"/>
      <c r="AE31" s="42"/>
      <c r="AF31" s="42"/>
      <c r="AG31" s="42"/>
    </row>
    <row r="32" spans="1:33" ht="15" customHeight="1">
      <c r="A32" s="27">
        <v>1</v>
      </c>
      <c r="B32" s="21" t="s">
        <v>36</v>
      </c>
      <c r="C32" s="22"/>
      <c r="D32" s="85">
        <v>0</v>
      </c>
      <c r="E32" s="85">
        <v>0</v>
      </c>
      <c r="F32" s="65">
        <v>0</v>
      </c>
      <c r="G32" s="65">
        <v>0</v>
      </c>
      <c r="H32" s="122">
        <v>0</v>
      </c>
      <c r="I32" s="122">
        <v>0</v>
      </c>
      <c r="J32" s="65">
        <v>0</v>
      </c>
      <c r="K32" s="65">
        <v>0</v>
      </c>
      <c r="L32" s="65">
        <f>SUM(その１!D32+その１!E32+その１!L32+その２!F32+その２!K32+その２!N32+その３!H32+その３!I32+その４!H32+その４!I32+その５!H32+F32+G32+K32)</f>
        <v>169183</v>
      </c>
      <c r="M32" s="65"/>
      <c r="N32" s="23"/>
      <c r="O32" s="23"/>
      <c r="P32" s="94"/>
      <c r="Q32" s="95"/>
      <c r="R32" s="95"/>
      <c r="S32" s="95"/>
      <c r="T32" s="94"/>
      <c r="U32" s="97"/>
      <c r="V32" s="98"/>
      <c r="W32" s="99"/>
      <c r="X32" s="98"/>
      <c r="AE32" s="42"/>
      <c r="AF32" s="42"/>
      <c r="AG32" s="42"/>
    </row>
    <row r="33" spans="1:33" ht="15" customHeight="1">
      <c r="A33" s="27">
        <v>2</v>
      </c>
      <c r="B33" s="21" t="s">
        <v>37</v>
      </c>
      <c r="C33" s="22"/>
      <c r="D33" s="65">
        <v>0</v>
      </c>
      <c r="E33" s="65">
        <v>2255</v>
      </c>
      <c r="F33" s="65">
        <v>0</v>
      </c>
      <c r="G33" s="65">
        <v>0</v>
      </c>
      <c r="H33" s="65">
        <v>0</v>
      </c>
      <c r="I33" s="84">
        <v>0</v>
      </c>
      <c r="J33" s="65">
        <v>0</v>
      </c>
      <c r="K33" s="65">
        <v>0</v>
      </c>
      <c r="L33" s="65">
        <f>SUM(その１!D33+その１!E33+その１!L33+その２!F33+その２!K33+その２!N33+その３!H33+その３!I33+その４!H33+その４!I33+その５!H33+F33+G33+K33)</f>
        <v>95410</v>
      </c>
      <c r="M33" s="65"/>
      <c r="N33" s="23"/>
      <c r="O33" s="23"/>
      <c r="P33" s="94"/>
      <c r="Q33" s="95"/>
      <c r="R33" s="95"/>
      <c r="S33" s="95"/>
      <c r="T33" s="94"/>
      <c r="U33" s="97"/>
      <c r="V33" s="98"/>
      <c r="W33" s="99"/>
      <c r="X33" s="98"/>
      <c r="AE33" s="42"/>
      <c r="AF33" s="42"/>
      <c r="AG33" s="42"/>
    </row>
    <row r="34" spans="1:33" ht="15" customHeight="1">
      <c r="A34" s="27">
        <v>3</v>
      </c>
      <c r="B34" s="21" t="s">
        <v>39</v>
      </c>
      <c r="C34" s="22"/>
      <c r="D34" s="65">
        <v>0</v>
      </c>
      <c r="E34" s="65">
        <v>0</v>
      </c>
      <c r="F34" s="65">
        <v>0</v>
      </c>
      <c r="G34" s="65">
        <v>0</v>
      </c>
      <c r="H34" s="65">
        <v>0</v>
      </c>
      <c r="I34" s="84">
        <v>0</v>
      </c>
      <c r="J34" s="65">
        <v>0</v>
      </c>
      <c r="K34" s="65">
        <v>0</v>
      </c>
      <c r="L34" s="65">
        <f>SUM(その１!D34+その１!E34+その１!L34+その２!F34+その２!K34+その２!N34+その３!H34+その３!I34+その４!H34+その４!I34+その５!H34+F34+G34+K34)</f>
        <v>0</v>
      </c>
      <c r="M34" s="65"/>
      <c r="N34" s="23"/>
      <c r="O34" s="23"/>
      <c r="P34" s="94"/>
      <c r="Q34" s="95"/>
      <c r="R34" s="95"/>
      <c r="S34" s="95"/>
      <c r="T34" s="94"/>
      <c r="U34" s="97"/>
      <c r="V34" s="98"/>
      <c r="W34" s="99"/>
      <c r="X34" s="98"/>
      <c r="AE34" s="42"/>
      <c r="AF34" s="42"/>
      <c r="AG34" s="42"/>
    </row>
    <row r="35" spans="1:33" ht="15" customHeight="1">
      <c r="A35" s="27">
        <v>4</v>
      </c>
      <c r="B35" s="40" t="s">
        <v>40</v>
      </c>
      <c r="C35" s="22"/>
      <c r="D35" s="65">
        <v>0</v>
      </c>
      <c r="E35" s="65">
        <v>0</v>
      </c>
      <c r="F35" s="65">
        <v>0</v>
      </c>
      <c r="G35" s="65">
        <v>0</v>
      </c>
      <c r="H35" s="65">
        <v>0</v>
      </c>
      <c r="I35" s="84">
        <v>0</v>
      </c>
      <c r="J35" s="65">
        <v>0</v>
      </c>
      <c r="K35" s="65">
        <v>0</v>
      </c>
      <c r="L35" s="65">
        <f>SUM(その１!D35+その１!E35+その１!L35+その２!F35+その２!K35+その２!N35+その３!H35+その３!I35+その４!H35+その４!I35+その５!H35+F35+G35+K35)</f>
        <v>0</v>
      </c>
      <c r="M35" s="65"/>
      <c r="N35" s="23"/>
      <c r="O35" s="23"/>
      <c r="P35" s="94"/>
      <c r="Q35" s="95"/>
      <c r="R35" s="95"/>
      <c r="S35" s="95"/>
      <c r="T35" s="94"/>
      <c r="U35" s="97"/>
      <c r="V35" s="98"/>
      <c r="W35" s="99"/>
      <c r="X35" s="98"/>
      <c r="AE35" s="42"/>
      <c r="AF35" s="56"/>
      <c r="AG35" s="42"/>
    </row>
    <row r="36" spans="1:33" ht="15" customHeight="1">
      <c r="A36" s="27">
        <v>5</v>
      </c>
      <c r="B36" s="21" t="s">
        <v>41</v>
      </c>
      <c r="C36" s="22"/>
      <c r="D36" s="65">
        <v>0</v>
      </c>
      <c r="E36" s="65">
        <v>0</v>
      </c>
      <c r="F36" s="65">
        <v>0</v>
      </c>
      <c r="G36" s="65">
        <v>0</v>
      </c>
      <c r="H36" s="65">
        <v>0</v>
      </c>
      <c r="I36" s="84">
        <v>0</v>
      </c>
      <c r="J36" s="65">
        <v>0</v>
      </c>
      <c r="K36" s="65">
        <v>0</v>
      </c>
      <c r="L36" s="65">
        <f>SUM(その１!D36+その１!E36+その１!L36+その２!F36+その２!K36+その２!N36+その３!H36+その３!I36+その４!H36+その４!I36+その５!H36+F36+G36+K36)</f>
        <v>0</v>
      </c>
      <c r="M36" s="65"/>
      <c r="N36" s="23"/>
      <c r="O36" s="23"/>
      <c r="P36" s="94"/>
      <c r="Q36" s="95"/>
      <c r="R36" s="95"/>
      <c r="S36" s="95"/>
      <c r="T36" s="94"/>
      <c r="U36" s="97"/>
      <c r="V36" s="98"/>
      <c r="W36" s="99"/>
      <c r="X36" s="98"/>
      <c r="AE36" s="42"/>
      <c r="AF36" s="42"/>
      <c r="AG36" s="42"/>
    </row>
    <row r="37" spans="1:33" ht="15" customHeight="1">
      <c r="A37" s="27"/>
      <c r="B37" s="21" t="s">
        <v>42</v>
      </c>
      <c r="C37" s="22"/>
      <c r="D37" s="65">
        <v>0</v>
      </c>
      <c r="E37" s="65">
        <v>0</v>
      </c>
      <c r="F37" s="65">
        <v>0</v>
      </c>
      <c r="G37" s="65">
        <v>0</v>
      </c>
      <c r="H37" s="65">
        <v>0</v>
      </c>
      <c r="I37" s="84">
        <v>0</v>
      </c>
      <c r="J37" s="65">
        <v>0</v>
      </c>
      <c r="K37" s="65">
        <v>0</v>
      </c>
      <c r="L37" s="65">
        <f>SUM(その１!D37+その１!E37+その１!L37+その２!F37+その２!K37+その２!N37+その３!H37+その３!I37+その４!H37+その４!I37+その５!H37+F37+G37+K37)</f>
        <v>0</v>
      </c>
      <c r="M37" s="65"/>
      <c r="N37" s="23"/>
      <c r="O37" s="23"/>
      <c r="P37" s="94"/>
      <c r="Q37" s="95"/>
      <c r="R37" s="95"/>
      <c r="S37" s="95"/>
      <c r="T37" s="94"/>
      <c r="U37" s="97"/>
      <c r="V37" s="98"/>
      <c r="W37" s="99"/>
      <c r="X37" s="98"/>
      <c r="AE37" s="42"/>
      <c r="AF37" s="42"/>
      <c r="AG37" s="42"/>
    </row>
    <row r="38" spans="1:33" ht="15" customHeight="1">
      <c r="A38" s="27"/>
      <c r="B38" s="21" t="s">
        <v>43</v>
      </c>
      <c r="C38" s="22"/>
      <c r="D38" s="65">
        <v>0</v>
      </c>
      <c r="E38" s="65">
        <v>0</v>
      </c>
      <c r="F38" s="65">
        <v>0</v>
      </c>
      <c r="G38" s="65">
        <v>0</v>
      </c>
      <c r="H38" s="65">
        <v>0</v>
      </c>
      <c r="I38" s="84">
        <v>0</v>
      </c>
      <c r="J38" s="65">
        <v>0</v>
      </c>
      <c r="K38" s="65">
        <v>0</v>
      </c>
      <c r="L38" s="65">
        <f>SUM(その１!D38+その１!E38+その１!L38+その２!F38+その２!K38+その２!N38+その３!H38+その３!I38+その４!H38+その４!I38+その５!H38+F38+G38+K38)</f>
        <v>0</v>
      </c>
      <c r="M38" s="65"/>
      <c r="N38" s="23"/>
      <c r="O38" s="23"/>
      <c r="P38" s="94"/>
      <c r="Q38" s="95"/>
      <c r="R38" s="95"/>
      <c r="S38" s="95"/>
      <c r="T38" s="94"/>
      <c r="U38" s="97"/>
      <c r="V38" s="98"/>
      <c r="W38" s="99"/>
      <c r="X38" s="98"/>
      <c r="AE38" s="42"/>
      <c r="AF38" s="42"/>
      <c r="AG38" s="42"/>
    </row>
    <row r="39" spans="1:33" ht="21.75" customHeight="1">
      <c r="A39" s="20" t="s">
        <v>46</v>
      </c>
      <c r="B39" s="21" t="s">
        <v>47</v>
      </c>
      <c r="C39" s="22"/>
      <c r="D39" s="65">
        <v>0</v>
      </c>
      <c r="E39" s="65">
        <v>0</v>
      </c>
      <c r="F39" s="65">
        <v>0</v>
      </c>
      <c r="G39" s="65">
        <v>0</v>
      </c>
      <c r="H39" s="65">
        <v>0</v>
      </c>
      <c r="I39" s="84">
        <v>0</v>
      </c>
      <c r="J39" s="65">
        <v>0</v>
      </c>
      <c r="K39" s="65">
        <v>0</v>
      </c>
      <c r="L39" s="65">
        <f>SUM(その１!D39+その１!E39+その１!L39+その２!F39+その２!K39+その２!N39+その３!H39+その３!I39+その４!H39+その４!I39+その５!H39+F39+G39+K39)</f>
        <v>0</v>
      </c>
      <c r="M39" s="65"/>
      <c r="N39" s="23"/>
      <c r="O39" s="23"/>
      <c r="P39" s="94"/>
      <c r="Q39" s="95"/>
      <c r="R39" s="95"/>
      <c r="S39" s="95"/>
      <c r="T39" s="94"/>
      <c r="U39" s="97"/>
      <c r="V39" s="98"/>
      <c r="W39" s="99"/>
      <c r="X39" s="98"/>
      <c r="AE39" s="42"/>
      <c r="AF39" s="42"/>
      <c r="AG39" s="42"/>
    </row>
    <row r="40" spans="1:33" ht="15" customHeight="1">
      <c r="A40" s="27">
        <v>1</v>
      </c>
      <c r="B40" s="21" t="s">
        <v>36</v>
      </c>
      <c r="C40" s="22"/>
      <c r="D40" s="65">
        <v>0</v>
      </c>
      <c r="E40" s="65">
        <v>0</v>
      </c>
      <c r="F40" s="65">
        <v>0</v>
      </c>
      <c r="G40" s="65">
        <v>0</v>
      </c>
      <c r="H40" s="65">
        <v>0</v>
      </c>
      <c r="I40" s="84">
        <v>0</v>
      </c>
      <c r="J40" s="65">
        <v>0</v>
      </c>
      <c r="K40" s="65">
        <v>0</v>
      </c>
      <c r="L40" s="65">
        <f>SUM(その１!D40+その１!E40+その１!L40+その２!F40+その２!K40+その２!N40+その３!H40+その３!I40+その４!H40+その４!I40+その５!H40+F40+G40+K40)</f>
        <v>0</v>
      </c>
      <c r="M40" s="65"/>
      <c r="N40" s="23"/>
      <c r="O40" s="23"/>
      <c r="P40" s="94"/>
      <c r="Q40" s="95"/>
      <c r="R40" s="95"/>
      <c r="S40" s="95"/>
      <c r="T40" s="94"/>
      <c r="U40" s="97"/>
      <c r="V40" s="98"/>
      <c r="W40" s="99"/>
      <c r="X40" s="98"/>
      <c r="AE40" s="42"/>
      <c r="AF40" s="42"/>
      <c r="AG40" s="42"/>
    </row>
    <row r="41" spans="1:33" ht="15" customHeight="1">
      <c r="A41" s="27">
        <v>2</v>
      </c>
      <c r="B41" s="21" t="s">
        <v>37</v>
      </c>
      <c r="C41" s="22"/>
      <c r="D41" s="65">
        <v>0</v>
      </c>
      <c r="E41" s="65">
        <v>0</v>
      </c>
      <c r="F41" s="65">
        <v>0</v>
      </c>
      <c r="G41" s="65">
        <v>0</v>
      </c>
      <c r="H41" s="65">
        <v>0</v>
      </c>
      <c r="I41" s="84">
        <v>0</v>
      </c>
      <c r="J41" s="65">
        <v>0</v>
      </c>
      <c r="K41" s="65">
        <v>0</v>
      </c>
      <c r="L41" s="65">
        <f>SUM(その１!D41+その１!E41+その１!L41+その２!F41+その２!K41+その２!N41+その３!H41+その３!I41+その４!H41+その４!I41+その５!H41+F41+G41+K41)</f>
        <v>0</v>
      </c>
      <c r="M41" s="65"/>
      <c r="N41" s="23"/>
      <c r="O41" s="23"/>
      <c r="P41" s="94"/>
      <c r="Q41" s="95"/>
      <c r="R41" s="95"/>
      <c r="S41" s="95"/>
      <c r="T41" s="94"/>
      <c r="U41" s="97"/>
      <c r="V41" s="98"/>
      <c r="W41" s="99"/>
      <c r="X41" s="98"/>
      <c r="AE41" s="42"/>
      <c r="AF41" s="42"/>
      <c r="AG41" s="42"/>
    </row>
    <row r="42" spans="1:33" ht="21.75" customHeight="1">
      <c r="A42" s="20" t="s">
        <v>48</v>
      </c>
      <c r="B42" s="21" t="s">
        <v>49</v>
      </c>
      <c r="C42" s="22"/>
      <c r="D42" s="65">
        <v>0</v>
      </c>
      <c r="E42" s="65">
        <v>0</v>
      </c>
      <c r="F42" s="65">
        <v>63340277</v>
      </c>
      <c r="G42" s="65">
        <v>0</v>
      </c>
      <c r="H42" s="65">
        <v>0</v>
      </c>
      <c r="I42" s="84">
        <v>0</v>
      </c>
      <c r="J42" s="65">
        <v>0</v>
      </c>
      <c r="K42" s="65">
        <v>0</v>
      </c>
      <c r="L42" s="65">
        <f>SUM(その１!D42+その１!E42+その１!L42+その２!F42+その２!K42+その２!N42+その３!H42+その３!I42+その４!H42+その４!I42+その５!H42+F42+G42+K42)</f>
        <v>63340277</v>
      </c>
      <c r="M42" s="65"/>
      <c r="N42" s="23"/>
      <c r="O42" s="23"/>
      <c r="P42" s="94"/>
      <c r="Q42" s="95"/>
      <c r="R42" s="95"/>
      <c r="S42" s="95"/>
      <c r="T42" s="94"/>
      <c r="U42" s="97"/>
      <c r="V42" s="98"/>
      <c r="W42" s="99"/>
      <c r="X42" s="98"/>
      <c r="AE42" s="42"/>
      <c r="AF42" s="42"/>
      <c r="AG42" s="42"/>
    </row>
    <row r="43" spans="1:33" ht="21.75" customHeight="1">
      <c r="A43" s="20" t="s">
        <v>50</v>
      </c>
      <c r="B43" s="21" t="s">
        <v>51</v>
      </c>
      <c r="C43" s="22"/>
      <c r="D43" s="65">
        <v>0</v>
      </c>
      <c r="E43" s="65">
        <v>0</v>
      </c>
      <c r="F43" s="65">
        <v>0</v>
      </c>
      <c r="G43" s="65">
        <v>0</v>
      </c>
      <c r="H43" s="65">
        <v>0</v>
      </c>
      <c r="I43" s="84">
        <v>0</v>
      </c>
      <c r="J43" s="65">
        <v>0</v>
      </c>
      <c r="K43" s="65">
        <v>0</v>
      </c>
      <c r="L43" s="65">
        <f>SUM(その１!D43+その１!E43+その１!L43+その２!F43+その２!K43+その２!N43+その３!H43+その３!I43+その４!H43+その４!I43+その５!H43+F43+G43+K43)</f>
        <v>22006266</v>
      </c>
      <c r="M43" s="65"/>
      <c r="N43" s="23"/>
      <c r="O43" s="23"/>
      <c r="P43" s="94"/>
      <c r="Q43" s="95"/>
      <c r="R43" s="95"/>
      <c r="S43" s="95"/>
      <c r="T43" s="94"/>
      <c r="U43" s="97"/>
      <c r="V43" s="98"/>
      <c r="W43" s="99"/>
      <c r="X43" s="98"/>
      <c r="AE43" s="42"/>
      <c r="AF43" s="42"/>
      <c r="AG43" s="42"/>
    </row>
    <row r="44" spans="1:33" ht="21.75" customHeight="1">
      <c r="A44" s="20" t="s">
        <v>52</v>
      </c>
      <c r="B44" s="21" t="s">
        <v>53</v>
      </c>
      <c r="C44" s="22"/>
      <c r="D44" s="65">
        <v>0</v>
      </c>
      <c r="E44" s="65">
        <v>0</v>
      </c>
      <c r="F44" s="65">
        <v>0</v>
      </c>
      <c r="G44" s="65">
        <v>0</v>
      </c>
      <c r="H44" s="65">
        <v>0</v>
      </c>
      <c r="I44" s="84">
        <v>0</v>
      </c>
      <c r="J44" s="65">
        <v>0</v>
      </c>
      <c r="K44" s="65">
        <v>0</v>
      </c>
      <c r="L44" s="65">
        <f>SUM(その１!D44+その１!E44+その１!L44+その２!F44+その２!K44+その２!N44+その３!H44+その３!I44+その４!H44+その４!I44+その５!H44+F44+G44+K44)</f>
        <v>1386535</v>
      </c>
      <c r="M44" s="65"/>
      <c r="N44" s="23"/>
      <c r="O44" s="23"/>
      <c r="P44" s="94"/>
      <c r="Q44" s="95"/>
      <c r="R44" s="95"/>
      <c r="S44" s="95"/>
      <c r="T44" s="94"/>
      <c r="U44" s="97"/>
      <c r="V44" s="98"/>
      <c r="W44" s="99"/>
      <c r="X44" s="98"/>
      <c r="AE44" s="42"/>
      <c r="AF44" s="42"/>
      <c r="AG44" s="42"/>
    </row>
    <row r="45" spans="1:33" ht="21.75" customHeight="1">
      <c r="A45" s="20" t="s">
        <v>54</v>
      </c>
      <c r="B45" s="21" t="s">
        <v>55</v>
      </c>
      <c r="C45" s="22"/>
      <c r="D45" s="65">
        <v>0</v>
      </c>
      <c r="E45" s="65">
        <v>0</v>
      </c>
      <c r="F45" s="65">
        <v>0</v>
      </c>
      <c r="G45" s="65">
        <v>0</v>
      </c>
      <c r="H45" s="65">
        <v>0</v>
      </c>
      <c r="I45" s="84">
        <v>0</v>
      </c>
      <c r="J45" s="65">
        <v>0</v>
      </c>
      <c r="K45" s="65">
        <v>0</v>
      </c>
      <c r="L45" s="65">
        <f>SUM(その１!D45+その１!E45+その１!L45+その２!F45+その２!K45+その２!N45+その３!H45+その３!I45+その４!H45+その４!I45+その５!H45+F45+G45+K45)</f>
        <v>4956147</v>
      </c>
      <c r="M45" s="65"/>
      <c r="N45" s="23"/>
      <c r="O45" s="23"/>
      <c r="P45" s="94"/>
      <c r="Q45" s="95"/>
      <c r="R45" s="95"/>
      <c r="S45" s="95"/>
      <c r="T45" s="94"/>
      <c r="U45" s="97"/>
      <c r="V45" s="98"/>
      <c r="W45" s="99"/>
      <c r="X45" s="98"/>
      <c r="AE45" s="42"/>
      <c r="AF45" s="42"/>
      <c r="AG45" s="42"/>
    </row>
    <row r="46" spans="1:33" ht="21.75" customHeight="1">
      <c r="A46" s="20" t="s">
        <v>56</v>
      </c>
      <c r="B46" s="21" t="s">
        <v>57</v>
      </c>
      <c r="C46" s="22"/>
      <c r="D46" s="65">
        <v>0</v>
      </c>
      <c r="E46" s="65">
        <v>0</v>
      </c>
      <c r="F46" s="65">
        <v>0</v>
      </c>
      <c r="G46" s="65">
        <v>689150</v>
      </c>
      <c r="H46" s="65">
        <v>0</v>
      </c>
      <c r="I46" s="84">
        <v>689150</v>
      </c>
      <c r="J46" s="65">
        <v>0</v>
      </c>
      <c r="K46" s="65">
        <v>0</v>
      </c>
      <c r="L46" s="65">
        <f>SUM(その１!D46+その１!E46+その１!L46+その２!F46+その２!K46+その２!N46+その３!H46+その３!I46+その４!H46+その４!I46+その５!H46+F46+G46+K46)</f>
        <v>51013463</v>
      </c>
      <c r="M46" s="65"/>
      <c r="N46" s="23"/>
      <c r="O46" s="23"/>
      <c r="P46" s="94"/>
      <c r="Q46" s="95"/>
      <c r="R46" s="95"/>
      <c r="S46" s="95"/>
      <c r="T46" s="94"/>
      <c r="U46" s="97"/>
      <c r="V46" s="98"/>
      <c r="W46" s="100"/>
      <c r="X46" s="98"/>
      <c r="AE46" s="42"/>
      <c r="AF46" s="42"/>
      <c r="AG46" s="42"/>
    </row>
    <row r="47" spans="1:33" ht="21.75" customHeight="1">
      <c r="A47" s="20" t="s">
        <v>58</v>
      </c>
      <c r="B47" s="21" t="s">
        <v>59</v>
      </c>
      <c r="C47" s="22"/>
      <c r="D47" s="65">
        <v>0</v>
      </c>
      <c r="E47" s="65">
        <v>0</v>
      </c>
      <c r="F47" s="65">
        <v>0</v>
      </c>
      <c r="G47" s="65">
        <v>0</v>
      </c>
      <c r="H47" s="65">
        <v>0</v>
      </c>
      <c r="I47" s="84">
        <v>0</v>
      </c>
      <c r="J47" s="65">
        <v>0</v>
      </c>
      <c r="K47" s="65">
        <v>0</v>
      </c>
      <c r="L47" s="65">
        <f>SUM(その１!D47+その１!E47+その１!L47+その２!F47+その２!K47+その２!N47+その３!H47+その３!I47+その４!H47+その４!I47+その５!H47+F47+G47+K47)</f>
        <v>0</v>
      </c>
      <c r="M47" s="65"/>
      <c r="N47" s="23"/>
      <c r="O47" s="23"/>
      <c r="P47" s="94"/>
      <c r="Q47" s="95"/>
      <c r="R47" s="95"/>
      <c r="S47" s="95"/>
      <c r="T47" s="94"/>
      <c r="U47" s="97"/>
      <c r="V47" s="98"/>
      <c r="W47" s="100"/>
      <c r="X47" s="98"/>
      <c r="AE47" s="42"/>
      <c r="AF47" s="42"/>
      <c r="AG47" s="42"/>
    </row>
    <row r="48" spans="1:33" ht="27" customHeight="1">
      <c r="A48" s="28" t="s">
        <v>60</v>
      </c>
      <c r="B48" s="29"/>
      <c r="C48" s="30"/>
      <c r="D48" s="66">
        <v>0</v>
      </c>
      <c r="E48" s="66">
        <v>2255</v>
      </c>
      <c r="F48" s="66">
        <v>63340425</v>
      </c>
      <c r="G48" s="66">
        <v>1140931</v>
      </c>
      <c r="H48" s="66">
        <v>307323</v>
      </c>
      <c r="I48" s="66">
        <v>706165</v>
      </c>
      <c r="J48" s="66">
        <v>127443</v>
      </c>
      <c r="K48" s="66">
        <v>0</v>
      </c>
      <c r="L48" s="65">
        <f>SUM(その１!D48+その１!E48+その１!L48+その２!F48+その２!K48+その２!N48+その３!H48+その３!I48+その４!H48+その４!I48+その５!H48+F48+G48+K48)</f>
        <v>520196980</v>
      </c>
      <c r="M48" s="77"/>
      <c r="N48" s="31"/>
      <c r="O48" s="31"/>
      <c r="P48" s="98"/>
      <c r="Q48" s="98"/>
      <c r="R48" s="98"/>
      <c r="S48" s="98"/>
      <c r="T48" s="98"/>
      <c r="U48" s="98"/>
      <c r="V48" s="98"/>
      <c r="W48" s="102"/>
      <c r="X48" s="98"/>
      <c r="Y48" s="57"/>
      <c r="Z48" s="57"/>
      <c r="AA48" s="57"/>
      <c r="AB48" s="57"/>
      <c r="AC48" s="57"/>
      <c r="AD48" s="57"/>
      <c r="AE48" s="42"/>
      <c r="AF48" s="42"/>
      <c r="AG48" s="42"/>
    </row>
    <row r="49" spans="1:33" ht="24" customHeight="1">
      <c r="A49" s="33" t="s">
        <v>61</v>
      </c>
      <c r="B49" s="34"/>
      <c r="C49" s="22"/>
      <c r="D49" s="65">
        <v>0</v>
      </c>
      <c r="E49" s="65">
        <v>0</v>
      </c>
      <c r="F49" s="65">
        <v>9474</v>
      </c>
      <c r="G49" s="65">
        <v>0</v>
      </c>
      <c r="H49" s="65">
        <v>0</v>
      </c>
      <c r="I49" s="84">
        <v>0</v>
      </c>
      <c r="J49" s="65">
        <v>0</v>
      </c>
      <c r="K49" s="65">
        <v>0</v>
      </c>
      <c r="L49" s="126">
        <f>SUM(その１!D49+その１!E49+その１!L49+その２!F49+その２!K49+その２!N49+その３!H49+その３!I49+その４!H49+その４!I49+その５!H49+F49+G49+K49)</f>
        <v>62404657</v>
      </c>
      <c r="M49" s="65"/>
      <c r="N49" s="23"/>
      <c r="O49" s="23"/>
      <c r="AE49" s="42"/>
      <c r="AF49" s="42"/>
      <c r="AG49" s="42"/>
    </row>
    <row r="50" spans="1:33" ht="18" customHeight="1">
      <c r="A50" s="33" t="s">
        <v>62</v>
      </c>
      <c r="B50" s="34"/>
      <c r="C50" s="22"/>
      <c r="D50" s="65">
        <v>0</v>
      </c>
      <c r="E50" s="65">
        <v>1652</v>
      </c>
      <c r="F50" s="65">
        <v>3784</v>
      </c>
      <c r="G50" s="65">
        <v>0</v>
      </c>
      <c r="H50" s="65">
        <v>0</v>
      </c>
      <c r="I50" s="84">
        <v>0</v>
      </c>
      <c r="J50" s="65">
        <v>0</v>
      </c>
      <c r="K50" s="65">
        <v>0</v>
      </c>
      <c r="L50" s="65">
        <f>SUM(その１!D50+その１!E50+その１!L50+その２!F50+その２!K50+その２!N50+その３!H50+その３!I50+その４!H50+その４!I50+その５!H50+F50+G50+K50)</f>
        <v>32652798</v>
      </c>
      <c r="M50" s="65"/>
      <c r="N50" s="23"/>
      <c r="O50" s="23"/>
      <c r="AE50" s="42"/>
      <c r="AF50" s="42"/>
      <c r="AG50" s="42"/>
    </row>
    <row r="51" spans="1:33" ht="18" customHeight="1">
      <c r="A51" s="33" t="s">
        <v>63</v>
      </c>
      <c r="B51" s="34"/>
      <c r="C51" s="22"/>
      <c r="D51" s="65">
        <v>0</v>
      </c>
      <c r="E51" s="65">
        <v>0</v>
      </c>
      <c r="F51" s="65">
        <v>701115</v>
      </c>
      <c r="G51" s="65">
        <v>0</v>
      </c>
      <c r="H51" s="65">
        <v>0</v>
      </c>
      <c r="I51" s="84">
        <v>0</v>
      </c>
      <c r="J51" s="65">
        <v>0</v>
      </c>
      <c r="K51" s="65">
        <v>0</v>
      </c>
      <c r="L51" s="65">
        <f>SUM(その１!D51+その１!E51+その１!L51+その２!F51+その２!K51+その２!N51+その３!H51+その３!I51+その４!H51+その４!I51+その５!H51+F51+G51+K51)</f>
        <v>12319860</v>
      </c>
      <c r="M51" s="65"/>
      <c r="N51" s="23"/>
      <c r="O51" s="23"/>
      <c r="AE51" s="42"/>
      <c r="AF51" s="42"/>
      <c r="AG51" s="42"/>
    </row>
    <row r="52" spans="1:33" ht="18" customHeight="1">
      <c r="A52" s="33" t="s">
        <v>64</v>
      </c>
      <c r="B52" s="34"/>
      <c r="C52" s="22"/>
      <c r="D52" s="65">
        <v>0</v>
      </c>
      <c r="E52" s="65">
        <v>0</v>
      </c>
      <c r="F52" s="65">
        <v>0</v>
      </c>
      <c r="G52" s="65">
        <v>0</v>
      </c>
      <c r="H52" s="65">
        <v>0</v>
      </c>
      <c r="I52" s="84">
        <v>0</v>
      </c>
      <c r="J52" s="65">
        <v>0</v>
      </c>
      <c r="K52" s="65">
        <v>0</v>
      </c>
      <c r="L52" s="65">
        <f>SUM(その１!D52+その１!E52+その１!L52+その２!F52+その２!K52+その２!N52+その３!H52+その３!I52+その４!H52+その４!I52+その５!H52+F52+G52+K52)</f>
        <v>6864578</v>
      </c>
      <c r="M52" s="65"/>
      <c r="N52" s="23"/>
      <c r="O52" s="23"/>
      <c r="AE52" s="42"/>
      <c r="AF52" s="42"/>
      <c r="AG52" s="42"/>
    </row>
    <row r="53" spans="1:33" ht="18" customHeight="1">
      <c r="A53" s="33" t="s">
        <v>65</v>
      </c>
      <c r="B53" s="34"/>
      <c r="C53" s="22"/>
      <c r="D53" s="65">
        <v>0</v>
      </c>
      <c r="E53" s="65">
        <v>0</v>
      </c>
      <c r="F53" s="65">
        <v>0</v>
      </c>
      <c r="G53" s="65">
        <v>0</v>
      </c>
      <c r="H53" s="65">
        <v>0</v>
      </c>
      <c r="I53" s="84">
        <v>0</v>
      </c>
      <c r="J53" s="65">
        <v>0</v>
      </c>
      <c r="K53" s="65">
        <v>0</v>
      </c>
      <c r="L53" s="65">
        <f>SUM(その１!D53+その１!E53+その１!L53+その２!F53+その２!K53+その２!N53+その３!H53+その３!I53+その４!H53+その４!I53+その５!H53+F53+G53+K53)</f>
        <v>993149</v>
      </c>
      <c r="M53" s="65"/>
      <c r="N53" s="23"/>
      <c r="O53" s="23"/>
      <c r="AE53" s="42"/>
      <c r="AF53" s="42"/>
      <c r="AG53" s="42"/>
    </row>
    <row r="54" spans="1:33" ht="18" customHeight="1">
      <c r="A54" s="33" t="s">
        <v>66</v>
      </c>
      <c r="B54" s="34"/>
      <c r="C54" s="22"/>
      <c r="D54" s="65">
        <v>0</v>
      </c>
      <c r="E54" s="65">
        <v>0</v>
      </c>
      <c r="F54" s="65">
        <v>55000</v>
      </c>
      <c r="G54" s="65">
        <v>0</v>
      </c>
      <c r="H54" s="65">
        <v>0</v>
      </c>
      <c r="I54" s="84">
        <v>0</v>
      </c>
      <c r="J54" s="65">
        <v>0</v>
      </c>
      <c r="K54" s="65">
        <v>0</v>
      </c>
      <c r="L54" s="65">
        <f>SUM(その１!D54+その１!E54+その１!L54+その２!F54+その２!K54+その２!N54+その３!H54+その３!I54+その４!H54+その４!I54+その５!H54+F54+G54+K54)</f>
        <v>5397005</v>
      </c>
      <c r="M54" s="65"/>
      <c r="N54" s="23"/>
      <c r="O54" s="23"/>
      <c r="AE54" s="42"/>
      <c r="AF54" s="42"/>
      <c r="AG54" s="42"/>
    </row>
    <row r="55" spans="1:33" ht="18" customHeight="1">
      <c r="A55" s="33" t="s">
        <v>67</v>
      </c>
      <c r="B55" s="34"/>
      <c r="C55" s="22"/>
      <c r="D55" s="65">
        <v>0</v>
      </c>
      <c r="E55" s="65">
        <v>0</v>
      </c>
      <c r="F55" s="65">
        <v>140562</v>
      </c>
      <c r="G55" s="65">
        <v>0</v>
      </c>
      <c r="H55" s="65">
        <v>0</v>
      </c>
      <c r="I55" s="84">
        <v>0</v>
      </c>
      <c r="J55" s="65">
        <v>0</v>
      </c>
      <c r="K55" s="65">
        <v>0</v>
      </c>
      <c r="L55" s="65">
        <f>SUM(その１!D55+その１!E55+その１!L55+その２!F55+その２!K55+その２!N55+その３!H55+その３!I55+その４!H55+その４!I55+その５!H55+F55+G55+K55)</f>
        <v>13251092</v>
      </c>
      <c r="M55" s="65"/>
      <c r="N55" s="23"/>
      <c r="O55" s="23"/>
      <c r="AE55" s="42"/>
      <c r="AF55" s="42"/>
      <c r="AG55" s="42"/>
    </row>
    <row r="56" spans="1:33" ht="18" customHeight="1">
      <c r="A56" s="33" t="s">
        <v>68</v>
      </c>
      <c r="B56" s="34"/>
      <c r="C56" s="22"/>
      <c r="D56" s="65">
        <v>0</v>
      </c>
      <c r="E56" s="65">
        <v>0</v>
      </c>
      <c r="F56" s="65">
        <v>0</v>
      </c>
      <c r="G56" s="65">
        <v>0</v>
      </c>
      <c r="H56" s="65">
        <v>0</v>
      </c>
      <c r="I56" s="84">
        <v>0</v>
      </c>
      <c r="J56" s="65">
        <v>0</v>
      </c>
      <c r="K56" s="65">
        <v>0</v>
      </c>
      <c r="L56" s="65">
        <f>SUM(その１!D56+その１!E56+その１!L56+その２!F56+その２!K56+その２!N56+その３!H56+その３!I56+その４!H56+その４!I56+その５!H56+F56+G56+K56)</f>
        <v>3875926</v>
      </c>
      <c r="M56" s="65"/>
      <c r="N56" s="23"/>
      <c r="O56" s="23"/>
      <c r="AE56" s="42"/>
      <c r="AF56" s="42"/>
      <c r="AG56" s="42"/>
    </row>
    <row r="57" spans="1:33" ht="18" customHeight="1">
      <c r="A57" s="33" t="s">
        <v>69</v>
      </c>
      <c r="B57" s="34"/>
      <c r="C57" s="22"/>
      <c r="D57" s="65">
        <v>0</v>
      </c>
      <c r="E57" s="65">
        <v>0</v>
      </c>
      <c r="F57" s="65">
        <v>0</v>
      </c>
      <c r="G57" s="65">
        <v>0</v>
      </c>
      <c r="H57" s="65">
        <v>0</v>
      </c>
      <c r="I57" s="84">
        <v>0</v>
      </c>
      <c r="J57" s="65">
        <v>0</v>
      </c>
      <c r="K57" s="65">
        <v>0</v>
      </c>
      <c r="L57" s="65">
        <f>SUM(その１!D57+その１!E57+その１!L57+その２!F57+その２!K57+その２!N57+その３!H57+その３!I57+その４!H57+その４!I57+その５!H57+F57+G57+K57)</f>
        <v>18898352</v>
      </c>
      <c r="M57" s="65"/>
      <c r="N57" s="23"/>
      <c r="O57" s="23"/>
      <c r="AE57" s="42"/>
      <c r="AF57" s="42"/>
      <c r="AG57" s="42"/>
    </row>
    <row r="58" spans="1:33" ht="18" customHeight="1">
      <c r="A58" s="33" t="s">
        <v>70</v>
      </c>
      <c r="B58" s="34"/>
      <c r="C58" s="22"/>
      <c r="D58" s="65">
        <v>0</v>
      </c>
      <c r="E58" s="65">
        <v>603</v>
      </c>
      <c r="F58" s="65">
        <v>62430490</v>
      </c>
      <c r="G58" s="65">
        <v>1140931</v>
      </c>
      <c r="H58" s="65">
        <v>307323</v>
      </c>
      <c r="I58" s="84">
        <v>706165</v>
      </c>
      <c r="J58" s="65">
        <v>127443</v>
      </c>
      <c r="K58" s="65">
        <v>0</v>
      </c>
      <c r="L58" s="65">
        <f>SUM(その１!D58+その１!E58+その１!L58+その２!F58+その２!K58+その２!N58+その３!H58+その３!I58+その４!H58+その４!I58+その５!H58+F58+G58+K58)</f>
        <v>363539563</v>
      </c>
      <c r="M58" s="65"/>
      <c r="N58" s="23"/>
      <c r="O58" s="23"/>
      <c r="AE58" s="42"/>
      <c r="AF58" s="42"/>
      <c r="AG58" s="42"/>
    </row>
    <row r="59" spans="1:33" ht="18" customHeight="1">
      <c r="A59" s="35" t="s">
        <v>71</v>
      </c>
      <c r="B59" s="36"/>
      <c r="C59" s="22"/>
      <c r="D59" s="65">
        <v>0</v>
      </c>
      <c r="E59" s="65">
        <v>603</v>
      </c>
      <c r="F59" s="65">
        <v>0</v>
      </c>
      <c r="G59" s="65">
        <v>307323</v>
      </c>
      <c r="H59" s="65">
        <v>307323</v>
      </c>
      <c r="I59" s="84">
        <v>0</v>
      </c>
      <c r="J59" s="65">
        <v>0</v>
      </c>
      <c r="K59" s="65">
        <v>0</v>
      </c>
      <c r="L59" s="65">
        <f>SUM(その１!D59+その１!E59+その１!L59+その２!F59+その２!K59+その２!N59+その３!H59+その３!I59+その４!H59+その４!I59+その５!H59+F59+G59+K59)</f>
        <v>20520339</v>
      </c>
      <c r="M59" s="65"/>
      <c r="N59" s="23"/>
      <c r="O59" s="23"/>
      <c r="AE59" s="42"/>
      <c r="AF59" s="42"/>
      <c r="AG59" s="42"/>
    </row>
    <row r="60" spans="1:33" ht="19.5" customHeight="1" thickBot="1">
      <c r="A60" s="4"/>
      <c r="B60" s="6"/>
      <c r="C60" s="18"/>
      <c r="D60" s="115"/>
      <c r="E60" s="115"/>
      <c r="F60" s="115"/>
      <c r="G60" s="115"/>
      <c r="H60" s="115"/>
      <c r="I60" s="115"/>
      <c r="J60" s="37"/>
      <c r="K60" s="37"/>
      <c r="L60" s="37"/>
      <c r="M60" s="37"/>
      <c r="N60" s="37"/>
      <c r="O60" s="37"/>
      <c r="AE60" s="42"/>
      <c r="AF60" s="42"/>
      <c r="AG60" s="42"/>
    </row>
    <row r="61" spans="1:15" ht="27" customHeight="1">
      <c r="A61" s="3"/>
      <c r="B61" s="17"/>
      <c r="C61" s="17"/>
      <c r="D61" s="106"/>
      <c r="E61" s="106"/>
      <c r="F61" s="106"/>
      <c r="G61" s="106"/>
      <c r="H61" s="106"/>
      <c r="I61" s="106"/>
      <c r="J61" s="3"/>
      <c r="K61" s="3"/>
      <c r="L61" s="3"/>
      <c r="M61" s="3"/>
      <c r="N61" s="3"/>
      <c r="O61" s="3"/>
    </row>
    <row r="62" spans="1:15" ht="23.25" customHeight="1">
      <c r="A62" s="3"/>
      <c r="B62" s="17"/>
      <c r="C62" s="17"/>
      <c r="D62" s="106"/>
      <c r="E62" s="106"/>
      <c r="F62" s="106"/>
      <c r="G62" s="106"/>
      <c r="H62" s="106"/>
      <c r="I62" s="106"/>
      <c r="J62" s="3"/>
      <c r="K62" s="3"/>
      <c r="L62" s="3"/>
      <c r="M62" s="3"/>
      <c r="N62" s="3"/>
      <c r="O62" s="3"/>
    </row>
    <row r="63" spans="1:15" ht="13.5">
      <c r="A63" s="3"/>
      <c r="B63" s="17"/>
      <c r="C63" s="17"/>
      <c r="D63" s="106"/>
      <c r="E63" s="106"/>
      <c r="F63" s="106"/>
      <c r="G63" s="106"/>
      <c r="H63" s="106"/>
      <c r="I63" s="106"/>
      <c r="J63" s="3"/>
      <c r="K63" s="3"/>
      <c r="L63" s="3"/>
      <c r="M63" s="3"/>
      <c r="N63" s="3"/>
      <c r="O63" s="3"/>
    </row>
    <row r="64" spans="1:15" ht="13.5">
      <c r="A64" s="3"/>
      <c r="B64" s="17"/>
      <c r="C64" s="17"/>
      <c r="D64" s="106"/>
      <c r="E64" s="106"/>
      <c r="F64" s="106"/>
      <c r="G64" s="106"/>
      <c r="H64" s="106"/>
      <c r="I64" s="106"/>
      <c r="J64" s="3"/>
      <c r="K64" s="3"/>
      <c r="L64" s="3"/>
      <c r="M64" s="3"/>
      <c r="N64" s="3"/>
      <c r="O64" s="3"/>
    </row>
    <row r="65" spans="1:15" ht="13.5">
      <c r="A65" s="3"/>
      <c r="B65" s="17"/>
      <c r="C65" s="17"/>
      <c r="D65" s="106"/>
      <c r="E65" s="106"/>
      <c r="F65" s="106"/>
      <c r="G65" s="106"/>
      <c r="H65" s="106"/>
      <c r="I65" s="106"/>
      <c r="J65" s="3"/>
      <c r="K65" s="3"/>
      <c r="L65" s="3"/>
      <c r="M65" s="3"/>
      <c r="N65" s="3"/>
      <c r="O65" s="3"/>
    </row>
    <row r="66" spans="1:15" ht="13.5">
      <c r="A66" s="3"/>
      <c r="B66" s="17"/>
      <c r="C66" s="17"/>
      <c r="D66" s="106"/>
      <c r="E66" s="106"/>
      <c r="F66" s="106"/>
      <c r="G66" s="106"/>
      <c r="H66" s="106"/>
      <c r="I66" s="106"/>
      <c r="J66" s="3"/>
      <c r="K66" s="3"/>
      <c r="L66" s="3"/>
      <c r="M66" s="3"/>
      <c r="N66" s="3"/>
      <c r="O66" s="3"/>
    </row>
    <row r="67" spans="1:15" ht="13.5">
      <c r="A67" s="3"/>
      <c r="B67" s="17"/>
      <c r="C67" s="17"/>
      <c r="D67" s="106"/>
      <c r="E67" s="106"/>
      <c r="F67" s="106"/>
      <c r="G67" s="106"/>
      <c r="H67" s="106"/>
      <c r="I67" s="106"/>
      <c r="J67" s="3"/>
      <c r="K67" s="3"/>
      <c r="L67" s="3"/>
      <c r="M67" s="3"/>
      <c r="N67" s="3"/>
      <c r="O67" s="3"/>
    </row>
  </sheetData>
  <mergeCells count="3">
    <mergeCell ref="P13:X19"/>
    <mergeCell ref="D6:E6"/>
    <mergeCell ref="D7:E7"/>
  </mergeCells>
  <printOptions/>
  <pageMargins left="0.7874015748031497" right="0.7086614173228347" top="0.7480314960629921" bottom="0.6299212598425197" header="0.5118110236220472" footer="0.35433070866141736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</cp:lastModifiedBy>
  <cp:lastPrinted>2013-03-12T08:14:42Z</cp:lastPrinted>
  <dcterms:created xsi:type="dcterms:W3CDTF">1996-12-27T11:06:01Z</dcterms:created>
  <dcterms:modified xsi:type="dcterms:W3CDTF">2013-03-28T06:02:04Z</dcterms:modified>
  <cp:category/>
  <cp:version/>
  <cp:contentType/>
  <cp:contentStatus/>
</cp:coreProperties>
</file>