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70" windowHeight="8760" activeTab="0"/>
  </bookViews>
  <sheets>
    <sheet name="経営状況の推移" sheetId="1" r:id="rId1"/>
    <sheet name="施設業務の概要" sheetId="2" r:id="rId2"/>
    <sheet name="歳入歳出決算" sheetId="3" r:id="rId3"/>
  </sheets>
  <definedNames>
    <definedName name="_xlnm.Print_Area" localSheetId="0">'経営状況の推移'!$A$1:$J$44</definedName>
    <definedName name="_xlnm.Print_Area" localSheetId="2">'歳入歳出決算'!$A$1:$O$33</definedName>
    <definedName name="_xlnm.Print_Area" localSheetId="1">'施設業務の概要'!$A$1:$P$28</definedName>
  </definedNames>
  <calcPr fullCalcOnLoad="1"/>
</workbook>
</file>

<file path=xl/sharedStrings.xml><?xml version="1.0" encoding="utf-8"?>
<sst xmlns="http://schemas.openxmlformats.org/spreadsheetml/2006/main" count="225" uniqueCount="134">
  <si>
    <t>(3)</t>
  </si>
  <si>
    <t xml:space="preserve">団　 体 　名 </t>
  </si>
  <si>
    <t>職員数</t>
  </si>
  <si>
    <t>計</t>
  </si>
  <si>
    <t>料金</t>
  </si>
  <si>
    <t>(円)</t>
  </si>
  <si>
    <t>(人)</t>
  </si>
  <si>
    <t>（駐車場整備事業）</t>
  </si>
  <si>
    <t>構造</t>
  </si>
  <si>
    <t>事業規模</t>
  </si>
  <si>
    <t>収容台数</t>
  </si>
  <si>
    <t>営業時間</t>
  </si>
  <si>
    <t>(2)</t>
  </si>
  <si>
    <t>(台)</t>
  </si>
  <si>
    <t>開始</t>
  </si>
  <si>
    <t>終了</t>
  </si>
  <si>
    <t>普通自動車１時間まで</t>
  </si>
  <si>
    <t>小型自動車１時間まで</t>
  </si>
  <si>
    <t>月極め全日</t>
  </si>
  <si>
    <t>（普通自動車）</t>
  </si>
  <si>
    <t>昼間</t>
  </si>
  <si>
    <t>夜間</t>
  </si>
  <si>
    <t>損益勘定所属職員数</t>
  </si>
  <si>
    <t>資本勘定所属職員数</t>
  </si>
  <si>
    <t>（立体式）</t>
  </si>
  <si>
    <t>（１ヵ所）</t>
  </si>
  <si>
    <t>大 津 市</t>
  </si>
  <si>
    <t>草 津 市</t>
  </si>
  <si>
    <t>駐車場使用面積</t>
  </si>
  <si>
    <t>１日平均駐車台数</t>
  </si>
  <si>
    <t>施設業務の概要</t>
  </si>
  <si>
    <t>供用開始年月日</t>
  </si>
  <si>
    <t>（単位：千円）</t>
  </si>
  <si>
    <t>草津市</t>
  </si>
  <si>
    <t>計</t>
  </si>
  <si>
    <t>営業費用</t>
  </si>
  <si>
    <t>営業外費用</t>
  </si>
  <si>
    <t>うち支払利息</t>
  </si>
  <si>
    <t>うち地方債</t>
  </si>
  <si>
    <t>うち他会計繰入金</t>
  </si>
  <si>
    <t>うち建設改良費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</si>
  <si>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</si>
  <si>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</si>
  <si>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</si>
  <si>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</si>
  <si>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</si>
  <si>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</si>
  <si>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</si>
  <si>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事業名</t>
  </si>
  <si>
    <t>団体名</t>
  </si>
  <si>
    <t>　項　目</t>
  </si>
  <si>
    <t>年　度</t>
  </si>
  <si>
    <t>前年度比(％)</t>
  </si>
  <si>
    <t>うち職員給与費</t>
  </si>
  <si>
    <t>資本的収支</t>
  </si>
  <si>
    <t>実質収支</t>
  </si>
  <si>
    <t>歳入歳出決算</t>
  </si>
  <si>
    <t>（４ヵ所）</t>
  </si>
  <si>
    <t>H10. 3.27</t>
  </si>
  <si>
    <t>H 8. 4.15</t>
  </si>
  <si>
    <t>－</t>
  </si>
  <si>
    <t>立体式</t>
  </si>
  <si>
    <t>地下式</t>
  </si>
  <si>
    <t>広場式</t>
  </si>
  <si>
    <t>２４時</t>
  </si>
  <si>
    <t>　(広場式）</t>
  </si>
  <si>
    <t>　(広場式）</t>
  </si>
  <si>
    <t>　　（地下式）</t>
  </si>
  <si>
    <t>　　（地下式）</t>
  </si>
  <si>
    <t xml:space="preserve"> 項　　目</t>
  </si>
  <si>
    <t>１．</t>
  </si>
  <si>
    <t>２．</t>
  </si>
  <si>
    <t>３．</t>
  </si>
  <si>
    <t>(1)</t>
  </si>
  <si>
    <t>(㎡)</t>
  </si>
  <si>
    <t>４．</t>
  </si>
  <si>
    <t>５．</t>
  </si>
  <si>
    <t>(1)</t>
  </si>
  <si>
    <t>６．</t>
  </si>
  <si>
    <t>(1)</t>
  </si>
  <si>
    <t>(2)</t>
  </si>
  <si>
    <t>(3)</t>
  </si>
  <si>
    <t>（８ヵ所）</t>
  </si>
  <si>
    <t>大津市</t>
  </si>
  <si>
    <t xml:space="preserve">総収益  </t>
  </si>
  <si>
    <t>収益的収支</t>
  </si>
  <si>
    <t>営業収益</t>
  </si>
  <si>
    <t>うち料金収入</t>
  </si>
  <si>
    <t>営業外収益</t>
  </si>
  <si>
    <t>うち他会計繰入金</t>
  </si>
  <si>
    <t>総費用</t>
  </si>
  <si>
    <t>収支差引</t>
  </si>
  <si>
    <t>資本的収入</t>
  </si>
  <si>
    <t>資本的支出</t>
  </si>
  <si>
    <t>黒 字</t>
  </si>
  <si>
    <t>赤 字</t>
  </si>
  <si>
    <t>赤字比率</t>
  </si>
  <si>
    <t>（％）</t>
  </si>
  <si>
    <t>収益的収支比率</t>
  </si>
  <si>
    <t>24時</t>
  </si>
  <si>
    <t>駐　車　場　整　備　事　業</t>
  </si>
  <si>
    <t>駐 車 場 整 備 事 業</t>
  </si>
  <si>
    <t>事業別経営状況の推移</t>
  </si>
  <si>
    <t>（単位：千円、％）</t>
  </si>
  <si>
    <t>事業名</t>
  </si>
  <si>
    <t>駐　　車　　場　　整　　備</t>
  </si>
  <si>
    <t>項　目</t>
  </si>
  <si>
    <t>年度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</si>
  <si>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</si>
  <si>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</si>
  <si>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</si>
  <si>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</si>
  <si>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</si>
  <si>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</si>
  <si>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</si>
  <si>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</si>
  <si>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</si>
  <si>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</si>
  <si>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</si>
  <si>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</si>
  <si>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</si>
  <si>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</si>
  <si>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</si>
  <si>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</si>
  <si>
    <t>０時</t>
  </si>
  <si>
    <t>0時</t>
  </si>
  <si>
    <t>6時</t>
  </si>
  <si>
    <t xml:space="preserve">     0時</t>
  </si>
  <si>
    <t>24時</t>
  </si>
  <si>
    <t xml:space="preserve">     24時</t>
  </si>
  <si>
    <t>7,350  15,500  20,380</t>
  </si>
  <si>
    <t>5,250  7,350  　9,000  10,000
11,000  12,600</t>
  </si>
  <si>
    <t>　</t>
  </si>
  <si>
    <t>皆増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</si>
</sst>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&quot;\ ;@\ "/>
    <numFmt numFmtId="177" formatCode="#,##0.0\ ;&quot;△&quot;#,##0.0\ ;&quot;－&quot;\ ;@\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\ ;&quot;△&quot;#,##0.00\ ;&quot;－&quot;\ ;@\ "/>
    <numFmt numFmtId="186" formatCode="#,##0.000\ ;&quot;△&quot;#,##0.000\ ;&quot;－&quot;\ ;@\ "/>
    <numFmt numFmtId="187" formatCode="#,##0_ "/>
    <numFmt numFmtId="188" formatCode="#,##0.0;&quot;△ &quot;#,##0.0"/>
    <numFmt numFmtId="189" formatCode="#,##0;&quot;△ &quot;#,##0"/>
    <numFmt numFmtId="190" formatCode="#,##0_);&quot;\&quot;&quot;\&quot;&quot;\&quot;\!\!\!\(#,##0&quot;\&quot;&quot;\&quot;&quot;\&quot;\!\!\!\)"/>
    <numFmt numFmtId="191" formatCode="#,##0&quot;\&quot;\!\ &quot;\&quot;\!\ "/>
    <numFmt numFmtId="192" formatCode="@&quot;\&quot;\!\ &quot;\&quot;\!\ "/>
    <numFmt numFmtId="193" formatCode="#,##0_);[Red]\(#,##0\)"/>
    <numFmt numFmtId="194" formatCode="#,##0.0;[Red]&quot;\&quot;\!\-#,##0.0"/>
    <numFmt numFmtId="195" formatCode="#,##0.00_ "/>
    <numFmt numFmtId="196" formatCode="#,##0.00;&quot;△ &quot;#,##0.00"/>
    <numFmt numFmtId="197" formatCode="#,##0.0;[Red]\-#,##0.0"/>
    <numFmt numFmtId="198" formatCode="0_);[Red]\(0\)"/>
    <numFmt numFmtId="199" formatCode="mmm\-yyyy"/>
    <numFmt numFmtId="200" formatCode="#,##0;&quot;△ &quot;#,##0;&quot;-&quot;;@"/>
    <numFmt numFmtId="201" formatCode="#,##0.0;&quot;△ &quot;#,##0.0;&quot;-&quot;;@"/>
    <numFmt numFmtId="202" formatCode="#,##0;&quot;△&quot;#,##0;0;@\ "/>
    <numFmt numFmtId="203" formatCode="\ @"/>
    <numFmt numFmtId="204" formatCode="#,##0.0\ ;&quot;△&quot;#,##0.0\ ;0.0\ ;@\ "/>
    <numFmt numFmtId="205" formatCode="0.0_);[Red]\(0.0\)"/>
    <numFmt numFmtId="206" formatCode="\(#\)"/>
    <numFmt numFmtId="207" formatCode="\(#,##0\)"/>
    <numFmt numFmtId="208" formatCode="#,##0.0;\-#,##0.0"/>
    <numFmt numFmtId="209" formatCode="&quot;$&quot;#,##0;&quot;$&quot;\-#,##0"/>
    <numFmt numFmtId="210" formatCode="&quot;$&quot;#,##0;[Red]&quot;$&quot;\-#,##0"/>
    <numFmt numFmtId="211" formatCode="&quot;$&quot;#,##0.00;&quot;$&quot;\-#,##0.00"/>
    <numFmt numFmtId="212" formatCode="&quot;$&quot;#,##0.00;[Red]&quot;$&quot;\-#,##0.00"/>
    <numFmt numFmtId="213" formatCode="_ &quot;$&quot;* #,##0_ ;_ &quot;$&quot;* \-#,##0_ ;_ &quot;$&quot;* &quot;-&quot;_ ;_ @_ "/>
    <numFmt numFmtId="214" formatCode="_ &quot;$&quot;* #,##0.00_ ;_ &quot;$&quot;* \-#,##0.00_ ;_ &quot;$&quot;* &quot;-&quot;??_ ;_ @_ "/>
    <numFmt numFmtId="215" formatCode="[&lt;=999]000;000\-00"/>
    <numFmt numFmtId="216" formatCode="\(0.0\)"/>
    <numFmt numFmtId="217" formatCode="_ * #,##0\ ;_ * \-#,###_ ;_ * &quot;-&quot;\ ;_ @_ "/>
    <numFmt numFmtId="218" formatCode="_ * #,##0\ ;_ * \-#,###\ ;_ * &quot;-&quot;\ ;_ @_ "/>
    <numFmt numFmtId="219" formatCode="_ * #,##0\ ;_ * \-#,###\ ;_ * &quot;-&quot;\ ;_ @"/>
    <numFmt numFmtId="220" formatCode="_ * #,##0;_ * \-#,###\ ;_ * &quot;-&quot;\ ;_ @"/>
    <numFmt numFmtId="221" formatCode="_ * #,##0;_ * \-#,###;_ * &quot;-&quot;;_ @"/>
    <numFmt numFmtId="222" formatCode="\(#,##0.0\)"/>
    <numFmt numFmtId="223" formatCode="0.0%"/>
    <numFmt numFmtId="224" formatCode="#,##0.0_ "/>
    <numFmt numFmtId="225" formatCode="#,##0.00;&quot;△ &quot;#,##0.00;&quot;-&quot;;@"/>
    <numFmt numFmtId="226" formatCode="#,##0.000;&quot;△ &quot;#,##0.000;&quot;-&quot;;@"/>
    <numFmt numFmtId="227" formatCode="#,##0.0000;&quot;△ &quot;#,##0.0000;&quot;-&quot;;@"/>
    <numFmt numFmtId="228" formatCode="#,##0.00000;&quot;△ &quot;#,##0.00000;&quot;-&quot;;@"/>
    <numFmt numFmtId="229" formatCode="0.00_);[Red]\(0.00\)"/>
    <numFmt numFmtId="230" formatCode="0.0_ "/>
    <numFmt numFmtId="231" formatCode="&quot;△&quot;\ #,##0;&quot;▲&quot;\ #,##0"/>
    <numFmt numFmtId="232" formatCode="0_ "/>
    <numFmt numFmtId="233" formatCode="#,##0;&quot;▲ &quot;#,##0"/>
    <numFmt numFmtId="234" formatCode="0.00_ "/>
    <numFmt numFmtId="235" formatCode="#,##0;[Red]&quot;△&quot;#,##0;&quot;-&quot;"/>
  </numFmts>
  <fonts count="18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3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189" fontId="10" fillId="0" borderId="0" xfId="22" applyNumberFormat="1" applyFont="1" applyFill="1" applyBorder="1" applyAlignment="1" applyProtection="1">
      <alignment vertical="center"/>
      <protection/>
    </xf>
    <xf numFmtId="189" fontId="6" fillId="0" borderId="0" xfId="22" applyNumberFormat="1" applyFont="1" applyFill="1" applyBorder="1" applyAlignment="1" applyProtection="1">
      <alignment vertical="center"/>
      <protection/>
    </xf>
    <xf numFmtId="189" fontId="6" fillId="0" borderId="0" xfId="22" applyNumberFormat="1" applyFont="1" applyFill="1" applyBorder="1" applyAlignment="1">
      <alignment vertical="center"/>
      <protection/>
    </xf>
    <xf numFmtId="0" fontId="6" fillId="0" borderId="0" xfId="22" applyFont="1" applyFill="1" applyBorder="1" applyAlignment="1">
      <alignment vertical="center"/>
      <protection/>
    </xf>
    <xf numFmtId="0" fontId="6" fillId="0" borderId="0" xfId="22" applyFont="1" applyFill="1" applyBorder="1" applyAlignment="1" applyProtection="1">
      <alignment horizontal="right"/>
      <protection/>
    </xf>
    <xf numFmtId="0" fontId="6" fillId="0" borderId="0" xfId="22" applyFont="1" applyFill="1" applyAlignment="1">
      <alignment vertical="center"/>
      <protection/>
    </xf>
    <xf numFmtId="0" fontId="6" fillId="0" borderId="0" xfId="22" applyFont="1" applyFill="1" applyBorder="1" applyAlignment="1" applyProtection="1">
      <alignment/>
      <protection/>
    </xf>
    <xf numFmtId="0" fontId="16" fillId="0" borderId="0" xfId="21" applyFont="1" applyFill="1" applyAlignment="1">
      <alignment vertical="center"/>
      <protection/>
    </xf>
    <xf numFmtId="0" fontId="5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right" vertical="center"/>
      <protection/>
    </xf>
    <xf numFmtId="0" fontId="16" fillId="0" borderId="1" xfId="21" applyFont="1" applyFill="1" applyBorder="1" applyAlignment="1">
      <alignment vertical="center"/>
      <protection/>
    </xf>
    <xf numFmtId="0" fontId="0" fillId="0" borderId="2" xfId="21" applyFont="1" applyFill="1" applyBorder="1" applyAlignment="1">
      <alignment vertical="center"/>
      <protection/>
    </xf>
    <xf numFmtId="0" fontId="0" fillId="0" borderId="2" xfId="21" applyFont="1" applyFill="1" applyBorder="1" applyAlignment="1">
      <alignment horizontal="distributed" vertical="center"/>
      <protection/>
    </xf>
    <xf numFmtId="0" fontId="16" fillId="0" borderId="2" xfId="21" applyFont="1" applyFill="1" applyBorder="1" applyAlignment="1">
      <alignment vertical="center"/>
      <protection/>
    </xf>
    <xf numFmtId="0" fontId="16" fillId="0" borderId="3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16" fillId="0" borderId="4" xfId="21" applyFont="1" applyFill="1" applyBorder="1" applyAlignment="1">
      <alignment vertical="center"/>
      <protection/>
    </xf>
    <xf numFmtId="0" fontId="16" fillId="0" borderId="5" xfId="21" applyFont="1" applyFill="1" applyBorder="1" applyAlignment="1">
      <alignment horizontal="center" vertical="center"/>
      <protection/>
    </xf>
    <xf numFmtId="189" fontId="16" fillId="0" borderId="0" xfId="21" applyNumberFormat="1" applyFont="1" applyFill="1" applyBorder="1" applyAlignment="1" applyProtection="1">
      <alignment horizontal="distributed" vertical="center"/>
      <protection/>
    </xf>
    <xf numFmtId="0" fontId="16" fillId="0" borderId="6" xfId="21" applyFont="1" applyFill="1" applyBorder="1" applyAlignment="1">
      <alignment vertical="center"/>
      <protection/>
    </xf>
    <xf numFmtId="0" fontId="16" fillId="0" borderId="7" xfId="21" applyFont="1" applyFill="1" applyBorder="1" applyAlignment="1">
      <alignment vertical="center"/>
      <protection/>
    </xf>
    <xf numFmtId="189" fontId="16" fillId="0" borderId="8" xfId="21" applyNumberFormat="1" applyFont="1" applyFill="1" applyBorder="1" applyAlignment="1" applyProtection="1">
      <alignment horizontal="distributed" vertical="center"/>
      <protection/>
    </xf>
    <xf numFmtId="0" fontId="16" fillId="0" borderId="9" xfId="21" applyFont="1" applyFill="1" applyBorder="1" applyAlignment="1">
      <alignment vertical="center"/>
      <protection/>
    </xf>
    <xf numFmtId="0" fontId="16" fillId="0" borderId="0" xfId="21" applyFont="1" applyFill="1" applyBorder="1" applyAlignment="1">
      <alignment vertical="center"/>
      <protection/>
    </xf>
    <xf numFmtId="201" fontId="17" fillId="0" borderId="10" xfId="21" applyNumberFormat="1" applyFont="1" applyFill="1" applyBorder="1" applyAlignment="1" applyProtection="1">
      <alignment vertical="center"/>
      <protection locked="0"/>
    </xf>
    <xf numFmtId="201" fontId="17" fillId="0" borderId="11" xfId="21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vertical="center"/>
    </xf>
    <xf numFmtId="0" fontId="16" fillId="0" borderId="12" xfId="21" applyFont="1" applyFill="1" applyBorder="1" applyAlignment="1">
      <alignment vertical="center"/>
      <protection/>
    </xf>
    <xf numFmtId="0" fontId="0" fillId="0" borderId="13" xfId="21" applyFont="1" applyFill="1" applyBorder="1" applyAlignment="1">
      <alignment vertical="center"/>
      <protection/>
    </xf>
    <xf numFmtId="0" fontId="0" fillId="0" borderId="13" xfId="21" applyFont="1" applyFill="1" applyBorder="1" applyAlignment="1">
      <alignment horizontal="distributed" vertical="center"/>
      <protection/>
    </xf>
    <xf numFmtId="0" fontId="16" fillId="0" borderId="14" xfId="21" applyFont="1" applyFill="1" applyBorder="1" applyAlignment="1">
      <alignment vertical="center"/>
      <protection/>
    </xf>
    <xf numFmtId="0" fontId="16" fillId="0" borderId="8" xfId="2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0" fillId="0" borderId="6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3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176" fontId="4" fillId="0" borderId="6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3" fillId="0" borderId="3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176" fontId="12" fillId="0" borderId="3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176" fontId="12" fillId="0" borderId="6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right" vertical="top"/>
    </xf>
    <xf numFmtId="176" fontId="4" fillId="0" borderId="0" xfId="0" applyNumberFormat="1" applyFont="1" applyFill="1" applyBorder="1" applyAlignment="1">
      <alignment horizontal="right" vertical="top"/>
    </xf>
    <xf numFmtId="176" fontId="4" fillId="0" borderId="6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horizontal="left"/>
    </xf>
    <xf numFmtId="176" fontId="12" fillId="0" borderId="0" xfId="0" applyNumberFormat="1" applyFont="1" applyFill="1" applyBorder="1" applyAlignment="1">
      <alignment horizontal="left"/>
    </xf>
    <xf numFmtId="176" fontId="12" fillId="0" borderId="6" xfId="0" applyNumberFormat="1" applyFont="1" applyFill="1" applyBorder="1" applyAlignment="1">
      <alignment horizontal="left"/>
    </xf>
    <xf numFmtId="177" fontId="4" fillId="0" borderId="10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176" fontId="4" fillId="0" borderId="6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89" fontId="10" fillId="0" borderId="1" xfId="22" applyNumberFormat="1" applyFont="1" applyFill="1" applyBorder="1" applyAlignment="1" applyProtection="1">
      <alignment vertical="center"/>
      <protection/>
    </xf>
    <xf numFmtId="189" fontId="6" fillId="0" borderId="2" xfId="22" applyNumberFormat="1" applyFont="1" applyFill="1" applyBorder="1" applyAlignment="1" applyProtection="1">
      <alignment vertical="center"/>
      <protection/>
    </xf>
    <xf numFmtId="189" fontId="6" fillId="0" borderId="16" xfId="22" applyNumberFormat="1" applyFont="1" applyFill="1" applyBorder="1" applyAlignment="1">
      <alignment horizontal="right" vertical="center"/>
      <protection/>
    </xf>
    <xf numFmtId="189" fontId="6" fillId="0" borderId="3" xfId="22" applyNumberFormat="1" applyFont="1" applyFill="1" applyBorder="1" applyAlignment="1" applyProtection="1">
      <alignment vertical="center"/>
      <protection/>
    </xf>
    <xf numFmtId="189" fontId="6" fillId="0" borderId="9" xfId="22" applyNumberFormat="1" applyFont="1" applyFill="1" applyBorder="1" applyAlignment="1" applyProtection="1">
      <alignment horizontal="right" vertical="center"/>
      <protection/>
    </xf>
    <xf numFmtId="189" fontId="6" fillId="0" borderId="7" xfId="22" applyNumberFormat="1" applyFont="1" applyFill="1" applyBorder="1" applyAlignment="1" applyProtection="1">
      <alignment vertical="center"/>
      <protection/>
    </xf>
    <xf numFmtId="189" fontId="6" fillId="0" borderId="8" xfId="22" applyNumberFormat="1" applyFont="1" applyFill="1" applyBorder="1" applyAlignment="1" applyProtection="1">
      <alignment vertical="center"/>
      <protection/>
    </xf>
    <xf numFmtId="189" fontId="5" fillId="0" borderId="5" xfId="22" applyNumberFormat="1" applyFont="1" applyFill="1" applyBorder="1" applyAlignment="1" applyProtection="1">
      <alignment horizontal="center" vertical="center"/>
      <protection/>
    </xf>
    <xf numFmtId="0" fontId="5" fillId="0" borderId="5" xfId="22" applyFont="1" applyFill="1" applyBorder="1" applyAlignment="1">
      <alignment horizontal="center" vertical="center" shrinkToFit="1"/>
      <protection/>
    </xf>
    <xf numFmtId="189" fontId="6" fillId="0" borderId="3" xfId="22" applyNumberFormat="1" applyFont="1" applyFill="1" applyBorder="1" applyAlignment="1">
      <alignment horizontal="center" vertical="center"/>
      <protection/>
    </xf>
    <xf numFmtId="189" fontId="6" fillId="0" borderId="6" xfId="22" applyNumberFormat="1" applyFont="1" applyFill="1" applyBorder="1" applyAlignment="1" applyProtection="1">
      <alignment vertical="center"/>
      <protection/>
    </xf>
    <xf numFmtId="189" fontId="6" fillId="0" borderId="0" xfId="22" applyNumberFormat="1" applyFont="1" applyFill="1" applyBorder="1" applyAlignment="1" applyProtection="1">
      <alignment horizontal="distributed" vertical="center"/>
      <protection/>
    </xf>
    <xf numFmtId="189" fontId="6" fillId="0" borderId="7" xfId="22" applyNumberFormat="1" applyFont="1" applyFill="1" applyBorder="1" applyAlignment="1" applyProtection="1">
      <alignment horizontal="center" vertical="center"/>
      <protection/>
    </xf>
    <xf numFmtId="189" fontId="6" fillId="0" borderId="9" xfId="22" applyNumberFormat="1" applyFont="1" applyFill="1" applyBorder="1" applyAlignment="1" applyProtection="1">
      <alignment vertical="center"/>
      <protection/>
    </xf>
    <xf numFmtId="189" fontId="6" fillId="0" borderId="4" xfId="22" applyNumberFormat="1" applyFont="1" applyFill="1" applyBorder="1" applyAlignment="1" applyProtection="1">
      <alignment vertical="center"/>
      <protection/>
    </xf>
    <xf numFmtId="189" fontId="6" fillId="0" borderId="7" xfId="22" applyNumberFormat="1" applyFont="1" applyFill="1" applyBorder="1" applyAlignment="1">
      <alignment horizontal="center" vertical="center"/>
      <protection/>
    </xf>
    <xf numFmtId="189" fontId="6" fillId="0" borderId="6" xfId="22" applyNumberFormat="1" applyFont="1" applyFill="1" applyBorder="1" applyAlignment="1" applyProtection="1">
      <alignment horizontal="right" vertical="center"/>
      <protection/>
    </xf>
    <xf numFmtId="188" fontId="6" fillId="0" borderId="6" xfId="22" applyNumberFormat="1" applyFont="1" applyFill="1" applyBorder="1" applyAlignment="1" applyProtection="1">
      <alignment horizontal="distributed" vertical="center"/>
      <protection/>
    </xf>
    <xf numFmtId="188" fontId="6" fillId="0" borderId="9" xfId="22" applyNumberFormat="1" applyFont="1" applyFill="1" applyBorder="1" applyAlignment="1" applyProtection="1">
      <alignment horizontal="distributed" vertical="center"/>
      <protection/>
    </xf>
    <xf numFmtId="201" fontId="5" fillId="0" borderId="15" xfId="22" applyNumberFormat="1" applyFont="1" applyFill="1" applyBorder="1" applyAlignment="1">
      <alignment horizontal="right" vertical="center"/>
      <protection/>
    </xf>
    <xf numFmtId="201" fontId="5" fillId="0" borderId="15" xfId="22" applyNumberFormat="1" applyFont="1" applyFill="1" applyBorder="1" applyAlignment="1">
      <alignment vertical="center"/>
      <protection/>
    </xf>
    <xf numFmtId="201" fontId="5" fillId="0" borderId="10" xfId="22" applyNumberFormat="1" applyFont="1" applyFill="1" applyBorder="1" applyAlignment="1">
      <alignment horizontal="right" vertical="center"/>
      <protection/>
    </xf>
    <xf numFmtId="201" fontId="5" fillId="0" borderId="10" xfId="22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201" fontId="5" fillId="0" borderId="11" xfId="22" applyNumberFormat="1" applyFont="1" applyFill="1" applyBorder="1" applyAlignment="1">
      <alignment horizontal="right" vertical="center"/>
      <protection/>
    </xf>
    <xf numFmtId="201" fontId="5" fillId="0" borderId="11" xfId="22" applyNumberFormat="1" applyFont="1" applyFill="1" applyBorder="1" applyAlignment="1">
      <alignment vertical="center"/>
      <protection/>
    </xf>
    <xf numFmtId="201" fontId="5" fillId="0" borderId="10" xfId="22" applyNumberFormat="1" applyFont="1" applyFill="1" applyBorder="1" applyAlignment="1" applyProtection="1">
      <alignment vertical="center"/>
      <protection locked="0"/>
    </xf>
    <xf numFmtId="201" fontId="5" fillId="0" borderId="11" xfId="22" applyNumberFormat="1" applyFont="1" applyFill="1" applyBorder="1" applyAlignment="1" applyProtection="1">
      <alignment vertical="center"/>
      <protection locked="0"/>
    </xf>
    <xf numFmtId="0" fontId="14" fillId="0" borderId="0" xfId="21" applyFont="1" applyFill="1" applyAlignment="1">
      <alignment horizontal="center" vertical="center"/>
      <protection/>
    </xf>
    <xf numFmtId="0" fontId="16" fillId="0" borderId="17" xfId="21" applyFont="1" applyFill="1" applyBorder="1" applyAlignment="1">
      <alignment horizontal="center" vertical="center"/>
      <protection/>
    </xf>
    <xf numFmtId="0" fontId="16" fillId="0" borderId="18" xfId="21" applyFont="1" applyFill="1" applyBorder="1" applyAlignment="1">
      <alignment horizontal="center" vertical="center"/>
      <protection/>
    </xf>
    <xf numFmtId="0" fontId="16" fillId="0" borderId="19" xfId="21" applyFont="1" applyFill="1" applyBorder="1" applyAlignment="1">
      <alignment horizontal="center" vertical="center"/>
      <protection/>
    </xf>
    <xf numFmtId="189" fontId="16" fillId="0" borderId="2" xfId="21" applyNumberFormat="1" applyFont="1" applyFill="1" applyBorder="1" applyAlignment="1" applyProtection="1">
      <alignment horizontal="distributed" vertical="center"/>
      <protection/>
    </xf>
    <xf numFmtId="189" fontId="16" fillId="0" borderId="0" xfId="21" applyNumberFormat="1" applyFont="1" applyFill="1" applyBorder="1" applyAlignment="1" applyProtection="1">
      <alignment horizontal="distributed" vertical="center"/>
      <protection/>
    </xf>
    <xf numFmtId="189" fontId="16" fillId="0" borderId="8" xfId="21" applyNumberFormat="1" applyFont="1" applyFill="1" applyBorder="1" applyAlignment="1" applyProtection="1">
      <alignment horizontal="distributed" vertical="center"/>
      <protection/>
    </xf>
    <xf numFmtId="189" fontId="16" fillId="0" borderId="0" xfId="21" applyNumberFormat="1" applyFont="1" applyFill="1" applyBorder="1" applyAlignment="1" applyProtection="1">
      <alignment horizontal="center" vertical="center" shrinkToFit="1"/>
      <protection/>
    </xf>
    <xf numFmtId="189" fontId="16" fillId="0" borderId="0" xfId="21" applyNumberFormat="1" applyFont="1" applyFill="1" applyBorder="1" applyAlignment="1" applyProtection="1">
      <alignment horizontal="center" vertical="center"/>
      <protection/>
    </xf>
    <xf numFmtId="189" fontId="16" fillId="0" borderId="8" xfId="21" applyNumberFormat="1" applyFont="1" applyFill="1" applyBorder="1" applyAlignment="1" applyProtection="1">
      <alignment horizontal="center" vertical="center"/>
      <protection/>
    </xf>
    <xf numFmtId="188" fontId="16" fillId="0" borderId="0" xfId="21" applyNumberFormat="1" applyFont="1" applyFill="1" applyBorder="1" applyAlignment="1" applyProtection="1">
      <alignment horizontal="distributed" vertical="center"/>
      <protection/>
    </xf>
    <xf numFmtId="0" fontId="16" fillId="0" borderId="20" xfId="21" applyFont="1" applyFill="1" applyBorder="1" applyAlignment="1">
      <alignment horizontal="center" vertical="center"/>
      <protection/>
    </xf>
    <xf numFmtId="0" fontId="16" fillId="0" borderId="21" xfId="21" applyFont="1" applyFill="1" applyBorder="1" applyAlignment="1">
      <alignment horizontal="center" vertical="center"/>
      <protection/>
    </xf>
    <xf numFmtId="0" fontId="16" fillId="0" borderId="22" xfId="21" applyFont="1" applyFill="1" applyBorder="1" applyAlignment="1">
      <alignment horizontal="center" vertical="center"/>
      <protection/>
    </xf>
    <xf numFmtId="188" fontId="16" fillId="0" borderId="8" xfId="21" applyNumberFormat="1" applyFont="1" applyFill="1" applyBorder="1" applyAlignment="1" applyProtection="1">
      <alignment horizontal="distributed" vertical="center"/>
      <protection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189" fontId="5" fillId="0" borderId="23" xfId="22" applyNumberFormat="1" applyFont="1" applyFill="1" applyBorder="1" applyAlignment="1" applyProtection="1">
      <alignment horizontal="center" vertical="center"/>
      <protection/>
    </xf>
    <xf numFmtId="189" fontId="5" fillId="0" borderId="24" xfId="22" applyNumberFormat="1" applyFont="1" applyFill="1" applyBorder="1" applyAlignment="1" applyProtection="1">
      <alignment horizontal="center" vertical="center"/>
      <protection/>
    </xf>
    <xf numFmtId="189" fontId="5" fillId="0" borderId="16" xfId="22" applyNumberFormat="1" applyFont="1" applyFill="1" applyBorder="1" applyAlignment="1" applyProtection="1">
      <alignment horizontal="center" vertical="center"/>
      <protection/>
    </xf>
    <xf numFmtId="0" fontId="5" fillId="0" borderId="23" xfId="22" applyFont="1" applyFill="1" applyBorder="1" applyAlignment="1" applyProtection="1">
      <alignment horizontal="center" vertical="center"/>
      <protection/>
    </xf>
    <xf numFmtId="0" fontId="5" fillId="0" borderId="24" xfId="22" applyFont="1" applyFill="1" applyBorder="1" applyAlignment="1" applyProtection="1">
      <alignment horizontal="center" vertical="center"/>
      <protection/>
    </xf>
    <xf numFmtId="0" fontId="5" fillId="0" borderId="16" xfId="22" applyFont="1" applyFill="1" applyBorder="1" applyAlignment="1" applyProtection="1">
      <alignment horizontal="center" vertical="center"/>
      <protection/>
    </xf>
    <xf numFmtId="0" fontId="6" fillId="0" borderId="23" xfId="22" applyFont="1" applyFill="1" applyBorder="1" applyAlignment="1">
      <alignment horizontal="center" vertical="center"/>
      <protection/>
    </xf>
    <xf numFmtId="0" fontId="6" fillId="0" borderId="24" xfId="22" applyFont="1" applyFill="1" applyBorder="1" applyAlignment="1">
      <alignment horizontal="center" vertical="center"/>
      <protection/>
    </xf>
    <xf numFmtId="0" fontId="6" fillId="0" borderId="16" xfId="22" applyFont="1" applyFill="1" applyBorder="1" applyAlignment="1">
      <alignment horizontal="center" vertical="center"/>
      <protection/>
    </xf>
    <xf numFmtId="189" fontId="6" fillId="0" borderId="1" xfId="22" applyNumberFormat="1" applyFont="1" applyFill="1" applyBorder="1" applyAlignment="1" applyProtection="1">
      <alignment horizontal="distributed" vertical="center"/>
      <protection/>
    </xf>
    <xf numFmtId="0" fontId="6" fillId="0" borderId="2" xfId="22" applyFont="1" applyFill="1" applyBorder="1" applyAlignment="1">
      <alignment horizontal="distributed" vertical="center"/>
      <protection/>
    </xf>
    <xf numFmtId="189" fontId="6" fillId="0" borderId="0" xfId="22" applyNumberFormat="1" applyFont="1" applyFill="1" applyBorder="1" applyAlignment="1" applyProtection="1">
      <alignment horizontal="distributed" vertical="center"/>
      <protection/>
    </xf>
    <xf numFmtId="0" fontId="6" fillId="0" borderId="0" xfId="22" applyFont="1" applyFill="1" applyBorder="1" applyAlignment="1">
      <alignment horizontal="distributed" vertical="center"/>
      <protection/>
    </xf>
    <xf numFmtId="0" fontId="6" fillId="0" borderId="6" xfId="22" applyFont="1" applyFill="1" applyBorder="1" applyAlignment="1">
      <alignment horizontal="distributed" vertical="center"/>
      <protection/>
    </xf>
    <xf numFmtId="189" fontId="6" fillId="0" borderId="7" xfId="22" applyNumberFormat="1" applyFont="1" applyFill="1" applyBorder="1" applyAlignment="1" applyProtection="1">
      <alignment horizontal="distributed" vertical="center"/>
      <protection/>
    </xf>
    <xf numFmtId="0" fontId="6" fillId="0" borderId="8" xfId="22" applyFont="1" applyFill="1" applyBorder="1" applyAlignment="1">
      <alignment horizontal="distributed" vertical="center"/>
      <protection/>
    </xf>
    <xf numFmtId="0" fontId="6" fillId="0" borderId="0" xfId="22" applyFont="1" applyFill="1" applyAlignment="1">
      <alignment horizontal="distributed" vertical="center"/>
      <protection/>
    </xf>
    <xf numFmtId="189" fontId="6" fillId="0" borderId="10" xfId="22" applyNumberFormat="1" applyFont="1" applyFill="1" applyBorder="1" applyAlignment="1" applyProtection="1">
      <alignment horizontal="center" vertical="distributed" textRotation="255"/>
      <protection/>
    </xf>
    <xf numFmtId="189" fontId="6" fillId="0" borderId="3" xfId="22" applyNumberFormat="1" applyFont="1" applyFill="1" applyBorder="1" applyAlignment="1" applyProtection="1">
      <alignment horizontal="distributed" vertical="center"/>
      <protection/>
    </xf>
    <xf numFmtId="189" fontId="6" fillId="0" borderId="6" xfId="22" applyNumberFormat="1" applyFont="1" applyFill="1" applyBorder="1" applyAlignment="1" applyProtection="1">
      <alignment horizontal="distributed" vertical="center"/>
      <protection/>
    </xf>
    <xf numFmtId="189" fontId="6" fillId="0" borderId="10" xfId="22" applyNumberFormat="1" applyFont="1" applyFill="1" applyBorder="1" applyAlignment="1" applyProtection="1">
      <alignment horizontal="center" vertical="distributed" textRotation="255"/>
      <protection/>
    </xf>
    <xf numFmtId="188" fontId="6" fillId="0" borderId="3" xfId="22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Fill="1" applyBorder="1" applyAlignment="1" applyProtection="1">
      <alignment horizontal="distributed" vertical="center"/>
      <protection/>
    </xf>
    <xf numFmtId="188" fontId="6" fillId="0" borderId="7" xfId="22" applyNumberFormat="1" applyFont="1" applyFill="1" applyBorder="1" applyAlignment="1" applyProtection="1">
      <alignment horizontal="distributed" vertical="center"/>
      <protection/>
    </xf>
    <xf numFmtId="188" fontId="6" fillId="0" borderId="8" xfId="22" applyNumberFormat="1" applyFont="1" applyFill="1" applyBorder="1" applyAlignment="1" applyProtection="1">
      <alignment horizontal="distributed" vertical="center"/>
      <protection/>
    </xf>
    <xf numFmtId="189" fontId="6" fillId="0" borderId="2" xfId="22" applyNumberFormat="1" applyFont="1" applyFill="1" applyBorder="1" applyAlignment="1" applyProtection="1">
      <alignment horizontal="distributed" vertical="center"/>
      <protection/>
    </xf>
    <xf numFmtId="189" fontId="6" fillId="0" borderId="4" xfId="22" applyNumberFormat="1" applyFont="1" applyFill="1" applyBorder="1" applyAlignment="1" applyProtection="1">
      <alignment horizontal="distributed" vertical="center"/>
      <protection/>
    </xf>
    <xf numFmtId="235" fontId="17" fillId="0" borderId="10" xfId="21" applyNumberFormat="1" applyFont="1" applyFill="1" applyBorder="1" applyAlignment="1" applyProtection="1">
      <alignment vertical="center"/>
      <protection locked="0"/>
    </xf>
    <xf numFmtId="235" fontId="17" fillId="0" borderId="15" xfId="21" applyNumberFormat="1" applyFont="1" applyFill="1" applyBorder="1" applyAlignment="1" applyProtection="1">
      <alignment vertical="center"/>
      <protection locked="0"/>
    </xf>
    <xf numFmtId="235" fontId="17" fillId="0" borderId="11" xfId="21" applyNumberFormat="1" applyFont="1" applyFill="1" applyBorder="1" applyAlignment="1" applyProtection="1">
      <alignment vertical="center"/>
      <protection locked="0"/>
    </xf>
    <xf numFmtId="235" fontId="5" fillId="0" borderId="15" xfId="22" applyNumberFormat="1" applyFont="1" applyFill="1" applyBorder="1" applyAlignment="1" applyProtection="1">
      <alignment vertical="center"/>
      <protection/>
    </xf>
    <xf numFmtId="235" fontId="5" fillId="0" borderId="10" xfId="22" applyNumberFormat="1" applyFont="1" applyFill="1" applyBorder="1" applyAlignment="1" applyProtection="1">
      <alignment vertical="center"/>
      <protection locked="0"/>
    </xf>
    <xf numFmtId="235" fontId="5" fillId="0" borderId="10" xfId="17" applyNumberFormat="1" applyFont="1" applyFill="1" applyBorder="1" applyAlignment="1" applyProtection="1">
      <alignment vertical="center"/>
      <protection locked="0"/>
    </xf>
    <xf numFmtId="235" fontId="5" fillId="0" borderId="10" xfId="22" applyNumberFormat="1" applyFont="1" applyFill="1" applyBorder="1" applyAlignment="1" applyProtection="1">
      <alignment vertical="center"/>
      <protection/>
    </xf>
    <xf numFmtId="235" fontId="5" fillId="0" borderId="15" xfId="17" applyNumberFormat="1" applyFont="1" applyFill="1" applyBorder="1" applyAlignment="1" applyProtection="1">
      <alignment vertical="center"/>
      <protection locked="0"/>
    </xf>
    <xf numFmtId="235" fontId="5" fillId="0" borderId="11" xfId="22" applyNumberFormat="1" applyFont="1" applyFill="1" applyBorder="1" applyAlignment="1" applyProtection="1">
      <alignment vertical="center"/>
      <protection/>
    </xf>
    <xf numFmtId="235" fontId="5" fillId="0" borderId="15" xfId="22" applyNumberFormat="1" applyFont="1" applyFill="1" applyBorder="1" applyAlignment="1" applyProtection="1">
      <alignment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_H21事業別経営状況の推移" xfId="21"/>
    <cellStyle name="標準_H15歳入歳出決算(ﾃﾞｰﾀ提出決裁用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362075" y="4038600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3397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13397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362075" y="4038600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8" name="AutoShape 8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9" name="AutoShape 9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7622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838200"/>
          <a:ext cx="227647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171450</xdr:rowOff>
    </xdr:from>
    <xdr:to>
      <xdr:col>5</xdr:col>
      <xdr:colOff>219075</xdr:colOff>
      <xdr:row>30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2352675" y="12325350"/>
          <a:ext cx="152400" cy="48577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0</xdr:rowOff>
    </xdr:from>
    <xdr:to>
      <xdr:col>5</xdr:col>
      <xdr:colOff>38100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28575" y="838200"/>
          <a:ext cx="2295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5</xdr:col>
      <xdr:colOff>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28575" y="438150"/>
          <a:ext cx="22574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28575</xdr:rowOff>
    </xdr:from>
    <xdr:to>
      <xdr:col>12</xdr:col>
      <xdr:colOff>0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>
          <a:off x="10439400" y="1704975"/>
          <a:ext cx="0" cy="1212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J44"/>
  <sheetViews>
    <sheetView tabSelected="1" view="pageBreakPreview" zoomScale="75" zoomScaleSheetLayoutView="75" workbookViewId="0" topLeftCell="A1">
      <selection activeCell="A1" sqref="A1:J1"/>
    </sheetView>
  </sheetViews>
  <sheetFormatPr defaultColWidth="9.00390625" defaultRowHeight="12"/>
  <cols>
    <col min="1" max="1" width="1.12109375" style="8" customWidth="1"/>
    <col min="2" max="2" width="2.50390625" style="8" customWidth="1"/>
    <col min="3" max="3" width="15.875" style="8" customWidth="1"/>
    <col min="4" max="4" width="8.50390625" style="8" customWidth="1"/>
    <col min="5" max="5" width="1.12109375" style="8" customWidth="1"/>
    <col min="6" max="8" width="17.375" style="8" customWidth="1"/>
    <col min="9" max="10" width="17.50390625" style="8" customWidth="1"/>
    <col min="11" max="16384" width="12.00390625" style="8" customWidth="1"/>
  </cols>
  <sheetData>
    <row r="1" spans="1:10" ht="18" customHeight="1">
      <c r="A1" s="141" t="s">
        <v>102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6.75" customHeight="1"/>
    <row r="3" spans="2:10" ht="13.5" customHeight="1">
      <c r="B3" s="9"/>
      <c r="J3" s="10" t="s">
        <v>103</v>
      </c>
    </row>
    <row r="4" ht="7.5" customHeight="1"/>
    <row r="5" spans="1:10" ht="16.5" customHeight="1">
      <c r="A5" s="11"/>
      <c r="B5" s="12"/>
      <c r="C5" s="12"/>
      <c r="D5" s="13" t="s">
        <v>104</v>
      </c>
      <c r="E5" s="14"/>
      <c r="F5" s="142" t="s">
        <v>105</v>
      </c>
      <c r="G5" s="143"/>
      <c r="H5" s="143"/>
      <c r="I5" s="143"/>
      <c r="J5" s="144"/>
    </row>
    <row r="6" spans="1:10" ht="16.5" customHeight="1">
      <c r="A6" s="15"/>
      <c r="B6" s="16" t="s">
        <v>106</v>
      </c>
      <c r="C6" s="16"/>
      <c r="D6" s="13" t="s">
        <v>107</v>
      </c>
      <c r="E6" s="17"/>
      <c r="F6" s="18">
        <v>12</v>
      </c>
      <c r="G6" s="18">
        <v>13</v>
      </c>
      <c r="H6" s="18">
        <v>14</v>
      </c>
      <c r="I6" s="18">
        <v>15</v>
      </c>
      <c r="J6" s="18">
        <v>16</v>
      </c>
    </row>
    <row r="7" spans="1:10" ht="18" customHeight="1">
      <c r="A7" s="11"/>
      <c r="B7" s="145" t="s">
        <v>108</v>
      </c>
      <c r="C7" s="145"/>
      <c r="D7" s="145"/>
      <c r="E7" s="17"/>
      <c r="F7" s="197">
        <v>465807</v>
      </c>
      <c r="G7" s="197">
        <v>456833</v>
      </c>
      <c r="H7" s="197">
        <v>456493</v>
      </c>
      <c r="I7" s="197">
        <v>436820</v>
      </c>
      <c r="J7" s="197">
        <v>502472</v>
      </c>
    </row>
    <row r="8" spans="1:10" ht="18" customHeight="1">
      <c r="A8" s="15"/>
      <c r="B8" s="19"/>
      <c r="C8" s="146" t="s">
        <v>109</v>
      </c>
      <c r="D8" s="146"/>
      <c r="E8" s="20"/>
      <c r="F8" s="197">
        <v>175707</v>
      </c>
      <c r="G8" s="197">
        <v>184019</v>
      </c>
      <c r="H8" s="197">
        <v>174605</v>
      </c>
      <c r="I8" s="197">
        <v>173451</v>
      </c>
      <c r="J8" s="197">
        <v>331152</v>
      </c>
    </row>
    <row r="9" spans="1:10" ht="18" customHeight="1">
      <c r="A9" s="15"/>
      <c r="B9" s="146" t="s">
        <v>110</v>
      </c>
      <c r="C9" s="146"/>
      <c r="D9" s="146"/>
      <c r="E9" s="20"/>
      <c r="F9" s="197">
        <v>461535</v>
      </c>
      <c r="G9" s="197">
        <v>462709</v>
      </c>
      <c r="H9" s="197">
        <v>461808</v>
      </c>
      <c r="I9" s="197">
        <v>438248</v>
      </c>
      <c r="J9" s="197">
        <v>495667</v>
      </c>
    </row>
    <row r="10" spans="1:10" ht="18" customHeight="1">
      <c r="A10" s="21"/>
      <c r="B10" s="147" t="s">
        <v>111</v>
      </c>
      <c r="C10" s="147"/>
      <c r="D10" s="147"/>
      <c r="E10" s="23"/>
      <c r="F10" s="197">
        <v>4272</v>
      </c>
      <c r="G10" s="197">
        <v>-5876</v>
      </c>
      <c r="H10" s="197">
        <v>-5315</v>
      </c>
      <c r="I10" s="197">
        <v>-1428</v>
      </c>
      <c r="J10" s="197">
        <v>6805</v>
      </c>
    </row>
    <row r="11" spans="1:10" ht="18" customHeight="1">
      <c r="A11" s="11"/>
      <c r="B11" s="145" t="s">
        <v>112</v>
      </c>
      <c r="C11" s="145"/>
      <c r="D11" s="145"/>
      <c r="E11" s="17"/>
      <c r="F11" s="198">
        <v>248981</v>
      </c>
      <c r="G11" s="198">
        <v>331240</v>
      </c>
      <c r="H11" s="198">
        <v>375671</v>
      </c>
      <c r="I11" s="198">
        <v>411211</v>
      </c>
      <c r="J11" s="198">
        <v>430444</v>
      </c>
    </row>
    <row r="12" spans="1:10" ht="18" customHeight="1">
      <c r="A12" s="15"/>
      <c r="B12" s="19"/>
      <c r="C12" s="146" t="s">
        <v>113</v>
      </c>
      <c r="D12" s="146"/>
      <c r="E12" s="20"/>
      <c r="F12" s="197">
        <v>0</v>
      </c>
      <c r="G12" s="197">
        <v>0</v>
      </c>
      <c r="H12" s="197">
        <v>0</v>
      </c>
      <c r="I12" s="197">
        <v>0</v>
      </c>
      <c r="J12" s="197">
        <v>0</v>
      </c>
    </row>
    <row r="13" spans="1:10" ht="18" customHeight="1">
      <c r="A13" s="15"/>
      <c r="B13" s="146" t="s">
        <v>114</v>
      </c>
      <c r="C13" s="146"/>
      <c r="D13" s="146"/>
      <c r="E13" s="20"/>
      <c r="F13" s="197">
        <v>254338</v>
      </c>
      <c r="G13" s="197">
        <v>331240</v>
      </c>
      <c r="H13" s="197">
        <v>375818</v>
      </c>
      <c r="I13" s="197">
        <v>414046</v>
      </c>
      <c r="J13" s="197">
        <v>430444</v>
      </c>
    </row>
    <row r="14" spans="1:10" ht="18" customHeight="1">
      <c r="A14" s="15"/>
      <c r="B14" s="19"/>
      <c r="C14" s="146" t="s">
        <v>115</v>
      </c>
      <c r="D14" s="146"/>
      <c r="E14" s="20"/>
      <c r="F14" s="197">
        <v>5357</v>
      </c>
      <c r="G14" s="197">
        <v>0</v>
      </c>
      <c r="H14" s="197">
        <v>147</v>
      </c>
      <c r="I14" s="197">
        <v>2835</v>
      </c>
      <c r="J14" s="197">
        <v>0</v>
      </c>
    </row>
    <row r="15" spans="1:10" ht="20.25" customHeight="1">
      <c r="A15" s="15"/>
      <c r="B15" s="19"/>
      <c r="C15" s="146" t="s">
        <v>116</v>
      </c>
      <c r="D15" s="146"/>
      <c r="E15" s="20"/>
      <c r="F15" s="197">
        <v>248981</v>
      </c>
      <c r="G15" s="197">
        <v>331240</v>
      </c>
      <c r="H15" s="197">
        <v>375671</v>
      </c>
      <c r="I15" s="197">
        <v>411211</v>
      </c>
      <c r="J15" s="197">
        <v>430444</v>
      </c>
    </row>
    <row r="16" spans="1:10" ht="18" customHeight="1">
      <c r="A16" s="21"/>
      <c r="B16" s="147" t="s">
        <v>117</v>
      </c>
      <c r="C16" s="147"/>
      <c r="D16" s="147"/>
      <c r="E16" s="23"/>
      <c r="F16" s="199">
        <v>-5357</v>
      </c>
      <c r="G16" s="199">
        <v>0</v>
      </c>
      <c r="H16" s="199">
        <v>-147</v>
      </c>
      <c r="I16" s="199">
        <v>-2835</v>
      </c>
      <c r="J16" s="199">
        <v>0</v>
      </c>
    </row>
    <row r="17" spans="1:10" ht="18" customHeight="1">
      <c r="A17" s="11"/>
      <c r="B17" s="145" t="s">
        <v>42</v>
      </c>
      <c r="C17" s="145"/>
      <c r="D17" s="145"/>
      <c r="E17" s="17"/>
      <c r="F17" s="198">
        <v>-1085</v>
      </c>
      <c r="G17" s="198">
        <v>-5876</v>
      </c>
      <c r="H17" s="198">
        <v>-5462</v>
      </c>
      <c r="I17" s="198">
        <v>-4263</v>
      </c>
      <c r="J17" s="198">
        <v>6805</v>
      </c>
    </row>
    <row r="18" spans="1:10" ht="18" customHeight="1">
      <c r="A18" s="15"/>
      <c r="B18" s="146" t="s">
        <v>46</v>
      </c>
      <c r="C18" s="146"/>
      <c r="D18" s="146"/>
      <c r="E18" s="20"/>
      <c r="F18" s="197">
        <v>21317</v>
      </c>
      <c r="G18" s="197">
        <v>15442</v>
      </c>
      <c r="H18" s="197">
        <v>9979</v>
      </c>
      <c r="I18" s="197">
        <v>5731</v>
      </c>
      <c r="J18" s="197">
        <v>12537</v>
      </c>
    </row>
    <row r="19" spans="1:10" ht="18" customHeight="1">
      <c r="A19" s="15"/>
      <c r="B19" s="148" t="s">
        <v>47</v>
      </c>
      <c r="C19" s="148"/>
      <c r="D19" s="148"/>
      <c r="E19" s="20"/>
      <c r="F19" s="197">
        <v>0</v>
      </c>
      <c r="G19" s="197">
        <v>0</v>
      </c>
      <c r="H19" s="197">
        <v>0</v>
      </c>
      <c r="I19" s="197">
        <v>0</v>
      </c>
      <c r="J19" s="197">
        <v>0</v>
      </c>
    </row>
    <row r="20" spans="1:10" ht="18" customHeight="1">
      <c r="A20" s="15"/>
      <c r="B20" s="149" t="s">
        <v>118</v>
      </c>
      <c r="C20" s="149"/>
      <c r="D20" s="19" t="s">
        <v>119</v>
      </c>
      <c r="E20" s="20"/>
      <c r="F20" s="197">
        <v>21317</v>
      </c>
      <c r="G20" s="197">
        <v>15442</v>
      </c>
      <c r="H20" s="197">
        <v>9979</v>
      </c>
      <c r="I20" s="197">
        <v>5731</v>
      </c>
      <c r="J20" s="197">
        <v>12537</v>
      </c>
    </row>
    <row r="21" spans="1:10" ht="18" customHeight="1">
      <c r="A21" s="21"/>
      <c r="B21" s="150"/>
      <c r="C21" s="150"/>
      <c r="D21" s="22" t="s">
        <v>120</v>
      </c>
      <c r="E21" s="23"/>
      <c r="F21" s="199">
        <v>0</v>
      </c>
      <c r="G21" s="199">
        <v>0</v>
      </c>
      <c r="H21" s="199">
        <v>0</v>
      </c>
      <c r="I21" s="199">
        <v>0</v>
      </c>
      <c r="J21" s="199">
        <v>0</v>
      </c>
    </row>
    <row r="22" spans="1:10" ht="16.5" customHeight="1">
      <c r="A22" s="15"/>
      <c r="B22" s="146" t="s">
        <v>121</v>
      </c>
      <c r="C22" s="146"/>
      <c r="D22" s="146"/>
      <c r="E22" s="24"/>
      <c r="F22" s="25">
        <v>0</v>
      </c>
      <c r="G22" s="25">
        <v>0</v>
      </c>
      <c r="H22" s="25">
        <v>0</v>
      </c>
      <c r="I22" s="25">
        <v>0</v>
      </c>
      <c r="J22" s="25">
        <v>0</v>
      </c>
    </row>
    <row r="23" spans="1:10" ht="16.5" customHeight="1">
      <c r="A23" s="15"/>
      <c r="B23" s="151" t="s">
        <v>122</v>
      </c>
      <c r="C23" s="151"/>
      <c r="D23" s="151"/>
      <c r="E23" s="24"/>
      <c r="F23" s="25">
        <v>0</v>
      </c>
      <c r="G23" s="25">
        <v>0</v>
      </c>
      <c r="H23" s="25">
        <v>0</v>
      </c>
      <c r="I23" s="25">
        <v>0</v>
      </c>
      <c r="J23" s="25">
        <v>0</v>
      </c>
    </row>
    <row r="24" spans="1:10" ht="20.25" customHeight="1" thickBot="1">
      <c r="A24" s="15"/>
      <c r="B24" s="151" t="s">
        <v>123</v>
      </c>
      <c r="C24" s="151"/>
      <c r="D24" s="151"/>
      <c r="E24" s="24"/>
      <c r="F24" s="26">
        <v>65.6</v>
      </c>
      <c r="G24" s="26">
        <v>57.5</v>
      </c>
      <c r="H24" s="26">
        <v>54.5</v>
      </c>
      <c r="I24" s="26">
        <v>51.4</v>
      </c>
      <c r="J24" s="26">
        <v>54.3</v>
      </c>
    </row>
    <row r="25" spans="1:10" ht="16.5" customHeight="1" thickTop="1">
      <c r="A25" s="28"/>
      <c r="B25" s="29"/>
      <c r="C25" s="29"/>
      <c r="D25" s="30" t="s">
        <v>104</v>
      </c>
      <c r="E25" s="31"/>
      <c r="F25" s="152" t="s">
        <v>105</v>
      </c>
      <c r="G25" s="153"/>
      <c r="H25" s="153"/>
      <c r="I25" s="153"/>
      <c r="J25" s="154"/>
    </row>
    <row r="26" spans="1:10" ht="16.5" customHeight="1">
      <c r="A26" s="15"/>
      <c r="B26" s="16" t="s">
        <v>106</v>
      </c>
      <c r="C26" s="16"/>
      <c r="D26" s="13" t="s">
        <v>107</v>
      </c>
      <c r="E26" s="17"/>
      <c r="F26" s="18">
        <v>17</v>
      </c>
      <c r="G26" s="18">
        <v>18</v>
      </c>
      <c r="H26" s="18">
        <v>19</v>
      </c>
      <c r="I26" s="18">
        <v>20</v>
      </c>
      <c r="J26" s="18">
        <v>21</v>
      </c>
    </row>
    <row r="27" spans="1:10" ht="18" customHeight="1">
      <c r="A27" s="11"/>
      <c r="B27" s="145" t="s">
        <v>108</v>
      </c>
      <c r="C27" s="145"/>
      <c r="D27" s="145"/>
      <c r="E27" s="17"/>
      <c r="F27" s="197">
        <v>470629</v>
      </c>
      <c r="G27" s="197">
        <v>472022</v>
      </c>
      <c r="H27" s="197">
        <v>473422</v>
      </c>
      <c r="I27" s="197">
        <v>459677</v>
      </c>
      <c r="J27" s="197">
        <v>426289</v>
      </c>
    </row>
    <row r="28" spans="1:10" ht="18" customHeight="1">
      <c r="A28" s="15"/>
      <c r="B28" s="19"/>
      <c r="C28" s="146" t="s">
        <v>109</v>
      </c>
      <c r="D28" s="146"/>
      <c r="E28" s="20"/>
      <c r="F28" s="197">
        <v>328250</v>
      </c>
      <c r="G28" s="197">
        <v>365898</v>
      </c>
      <c r="H28" s="197">
        <v>372851</v>
      </c>
      <c r="I28" s="197">
        <v>364136</v>
      </c>
      <c r="J28" s="197">
        <v>320971</v>
      </c>
    </row>
    <row r="29" spans="1:10" ht="18" customHeight="1">
      <c r="A29" s="15"/>
      <c r="B29" s="146" t="s">
        <v>110</v>
      </c>
      <c r="C29" s="146"/>
      <c r="D29" s="146"/>
      <c r="E29" s="20"/>
      <c r="F29" s="197">
        <v>470372</v>
      </c>
      <c r="G29" s="197">
        <v>425956</v>
      </c>
      <c r="H29" s="197">
        <v>413001</v>
      </c>
      <c r="I29" s="197">
        <v>414944</v>
      </c>
      <c r="J29" s="197">
        <v>390409</v>
      </c>
    </row>
    <row r="30" spans="1:10" ht="18" customHeight="1">
      <c r="A30" s="21"/>
      <c r="B30" s="147" t="s">
        <v>111</v>
      </c>
      <c r="C30" s="147"/>
      <c r="D30" s="147"/>
      <c r="E30" s="23"/>
      <c r="F30" s="197">
        <v>257</v>
      </c>
      <c r="G30" s="197">
        <v>46066</v>
      </c>
      <c r="H30" s="197">
        <v>60421</v>
      </c>
      <c r="I30" s="197">
        <v>44733</v>
      </c>
      <c r="J30" s="197">
        <v>35880</v>
      </c>
    </row>
    <row r="31" spans="1:10" ht="18" customHeight="1">
      <c r="A31" s="11"/>
      <c r="B31" s="145" t="s">
        <v>112</v>
      </c>
      <c r="C31" s="145"/>
      <c r="D31" s="145"/>
      <c r="E31" s="17"/>
      <c r="F31" s="198">
        <v>449981</v>
      </c>
      <c r="G31" s="198">
        <v>424097</v>
      </c>
      <c r="H31" s="198">
        <v>426448</v>
      </c>
      <c r="I31" s="198">
        <v>461505</v>
      </c>
      <c r="J31" s="198">
        <v>756489</v>
      </c>
    </row>
    <row r="32" spans="1:10" ht="18" customHeight="1">
      <c r="A32" s="15"/>
      <c r="B32" s="19"/>
      <c r="C32" s="146" t="s">
        <v>113</v>
      </c>
      <c r="D32" s="146"/>
      <c r="E32" s="20"/>
      <c r="F32" s="197">
        <v>0</v>
      </c>
      <c r="G32" s="197">
        <v>0</v>
      </c>
      <c r="H32" s="197">
        <v>0</v>
      </c>
      <c r="I32" s="197">
        <v>0</v>
      </c>
      <c r="J32" s="197">
        <v>0</v>
      </c>
    </row>
    <row r="33" spans="1:10" ht="18" customHeight="1">
      <c r="A33" s="15"/>
      <c r="B33" s="146" t="s">
        <v>114</v>
      </c>
      <c r="C33" s="146"/>
      <c r="D33" s="146"/>
      <c r="E33" s="20"/>
      <c r="F33" s="197">
        <v>449981</v>
      </c>
      <c r="G33" s="197">
        <v>469832</v>
      </c>
      <c r="H33" s="197">
        <v>490012</v>
      </c>
      <c r="I33" s="197">
        <v>510530</v>
      </c>
      <c r="J33" s="197">
        <v>679960</v>
      </c>
    </row>
    <row r="34" spans="1:10" ht="18" customHeight="1">
      <c r="A34" s="15"/>
      <c r="B34" s="19"/>
      <c r="C34" s="146" t="s">
        <v>115</v>
      </c>
      <c r="D34" s="146"/>
      <c r="E34" s="20"/>
      <c r="F34" s="197">
        <v>0</v>
      </c>
      <c r="G34" s="197">
        <v>0</v>
      </c>
      <c r="H34" s="197">
        <v>0</v>
      </c>
      <c r="I34" s="197">
        <v>0</v>
      </c>
      <c r="J34" s="197">
        <v>49040</v>
      </c>
    </row>
    <row r="35" spans="1:10" ht="18" customHeight="1">
      <c r="A35" s="15"/>
      <c r="B35" s="19"/>
      <c r="C35" s="146" t="s">
        <v>116</v>
      </c>
      <c r="D35" s="146"/>
      <c r="E35" s="20"/>
      <c r="F35" s="197">
        <v>449981</v>
      </c>
      <c r="G35" s="197">
        <v>469832</v>
      </c>
      <c r="H35" s="197">
        <v>490012</v>
      </c>
      <c r="I35" s="197">
        <v>510530</v>
      </c>
      <c r="J35" s="197">
        <v>630920</v>
      </c>
    </row>
    <row r="36" spans="1:10" ht="18" customHeight="1">
      <c r="A36" s="21"/>
      <c r="B36" s="147" t="s">
        <v>117</v>
      </c>
      <c r="C36" s="147"/>
      <c r="D36" s="147"/>
      <c r="E36" s="23"/>
      <c r="F36" s="199">
        <v>0</v>
      </c>
      <c r="G36" s="199">
        <v>-45735</v>
      </c>
      <c r="H36" s="199">
        <v>-63564</v>
      </c>
      <c r="I36" s="199">
        <v>-49025</v>
      </c>
      <c r="J36" s="199">
        <v>76529</v>
      </c>
    </row>
    <row r="37" spans="1:10" ht="18" customHeight="1">
      <c r="A37" s="11"/>
      <c r="B37" s="145" t="s">
        <v>42</v>
      </c>
      <c r="C37" s="145"/>
      <c r="D37" s="145"/>
      <c r="E37" s="17"/>
      <c r="F37" s="198">
        <v>257</v>
      </c>
      <c r="G37" s="198">
        <v>331</v>
      </c>
      <c r="H37" s="198">
        <v>-3143</v>
      </c>
      <c r="I37" s="198">
        <v>-4292</v>
      </c>
      <c r="J37" s="198">
        <v>112409</v>
      </c>
    </row>
    <row r="38" spans="1:10" ht="18" customHeight="1">
      <c r="A38" s="15"/>
      <c r="B38" s="146" t="s">
        <v>46</v>
      </c>
      <c r="C38" s="146"/>
      <c r="D38" s="146"/>
      <c r="E38" s="20"/>
      <c r="F38" s="197">
        <v>11281</v>
      </c>
      <c r="G38" s="197">
        <v>11613</v>
      </c>
      <c r="H38" s="197">
        <v>8469</v>
      </c>
      <c r="I38" s="197">
        <v>4177</v>
      </c>
      <c r="J38" s="197">
        <v>116583</v>
      </c>
    </row>
    <row r="39" spans="1:10" ht="18" customHeight="1">
      <c r="A39" s="15"/>
      <c r="B39" s="148" t="s">
        <v>47</v>
      </c>
      <c r="C39" s="148"/>
      <c r="D39" s="148"/>
      <c r="E39" s="20"/>
      <c r="F39" s="197">
        <v>0</v>
      </c>
      <c r="G39" s="197">
        <v>0</v>
      </c>
      <c r="H39" s="197">
        <v>0</v>
      </c>
      <c r="I39" s="197">
        <v>0</v>
      </c>
      <c r="J39" s="197">
        <v>107651</v>
      </c>
    </row>
    <row r="40" spans="1:10" ht="18" customHeight="1">
      <c r="A40" s="15"/>
      <c r="B40" s="149" t="s">
        <v>118</v>
      </c>
      <c r="C40" s="149"/>
      <c r="D40" s="19" t="s">
        <v>119</v>
      </c>
      <c r="E40" s="20"/>
      <c r="F40" s="197">
        <v>11281</v>
      </c>
      <c r="G40" s="197">
        <v>11613</v>
      </c>
      <c r="H40" s="197">
        <v>8469</v>
      </c>
      <c r="I40" s="197">
        <v>4177</v>
      </c>
      <c r="J40" s="197">
        <v>8932</v>
      </c>
    </row>
    <row r="41" spans="1:10" ht="18" customHeight="1">
      <c r="A41" s="21"/>
      <c r="B41" s="150"/>
      <c r="C41" s="150"/>
      <c r="D41" s="22" t="s">
        <v>120</v>
      </c>
      <c r="E41" s="23"/>
      <c r="F41" s="199">
        <v>0</v>
      </c>
      <c r="G41" s="199">
        <v>0</v>
      </c>
      <c r="H41" s="199">
        <v>0</v>
      </c>
      <c r="I41" s="199">
        <v>0</v>
      </c>
      <c r="J41" s="199">
        <v>0</v>
      </c>
    </row>
    <row r="42" spans="1:10" ht="16.5" customHeight="1">
      <c r="A42" s="15"/>
      <c r="B42" s="146" t="s">
        <v>121</v>
      </c>
      <c r="C42" s="146"/>
      <c r="D42" s="146"/>
      <c r="E42" s="24"/>
      <c r="F42" s="25">
        <v>0</v>
      </c>
      <c r="G42" s="25">
        <v>0</v>
      </c>
      <c r="H42" s="25">
        <v>0</v>
      </c>
      <c r="I42" s="25">
        <v>0</v>
      </c>
      <c r="J42" s="25">
        <v>0</v>
      </c>
    </row>
    <row r="43" spans="1:10" ht="16.5" customHeight="1">
      <c r="A43" s="15"/>
      <c r="B43" s="151" t="s">
        <v>122</v>
      </c>
      <c r="C43" s="151"/>
      <c r="D43" s="151"/>
      <c r="E43" s="24"/>
      <c r="F43" s="25">
        <v>0</v>
      </c>
      <c r="G43" s="25">
        <v>0</v>
      </c>
      <c r="H43" s="25">
        <v>0</v>
      </c>
      <c r="I43" s="25">
        <v>0</v>
      </c>
      <c r="J43" s="25">
        <v>0</v>
      </c>
    </row>
    <row r="44" spans="1:10" ht="18" customHeight="1">
      <c r="A44" s="21"/>
      <c r="B44" s="155" t="s">
        <v>123</v>
      </c>
      <c r="C44" s="155"/>
      <c r="D44" s="155"/>
      <c r="E44" s="32"/>
      <c r="F44" s="26">
        <v>51.1</v>
      </c>
      <c r="G44" s="26">
        <v>52.7</v>
      </c>
      <c r="H44" s="26">
        <v>52.4</v>
      </c>
      <c r="I44" s="26">
        <v>49.7</v>
      </c>
      <c r="J44" s="26">
        <v>41.7</v>
      </c>
    </row>
  </sheetData>
  <mergeCells count="37">
    <mergeCell ref="B44:D44"/>
    <mergeCell ref="B38:D38"/>
    <mergeCell ref="B39:D39"/>
    <mergeCell ref="B40:C41"/>
    <mergeCell ref="B42:D42"/>
    <mergeCell ref="C35:D35"/>
    <mergeCell ref="B36:D36"/>
    <mergeCell ref="B37:D37"/>
    <mergeCell ref="B43:D43"/>
    <mergeCell ref="B31:D31"/>
    <mergeCell ref="C32:D32"/>
    <mergeCell ref="B33:D33"/>
    <mergeCell ref="C34:D34"/>
    <mergeCell ref="B27:D27"/>
    <mergeCell ref="C28:D28"/>
    <mergeCell ref="B29:D29"/>
    <mergeCell ref="B30:D30"/>
    <mergeCell ref="B22:D22"/>
    <mergeCell ref="B23:D23"/>
    <mergeCell ref="F25:J25"/>
    <mergeCell ref="B24:D24"/>
    <mergeCell ref="B17:D17"/>
    <mergeCell ref="B18:D18"/>
    <mergeCell ref="B19:D19"/>
    <mergeCell ref="B20:C21"/>
    <mergeCell ref="B13:D13"/>
    <mergeCell ref="C14:D14"/>
    <mergeCell ref="B16:D16"/>
    <mergeCell ref="C15:D15"/>
    <mergeCell ref="B9:D9"/>
    <mergeCell ref="B10:D10"/>
    <mergeCell ref="B11:D11"/>
    <mergeCell ref="C12:D12"/>
    <mergeCell ref="A1:J1"/>
    <mergeCell ref="F5:J5"/>
    <mergeCell ref="B7:D7"/>
    <mergeCell ref="C8:D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B1" sqref="B1"/>
    </sheetView>
  </sheetViews>
  <sheetFormatPr defaultColWidth="9.00390625" defaultRowHeight="12"/>
  <cols>
    <col min="1" max="1" width="0.875" style="59" customWidth="1"/>
    <col min="2" max="6" width="1.4921875" style="59" customWidth="1"/>
    <col min="7" max="7" width="17.875" style="59" customWidth="1"/>
    <col min="8" max="9" width="1.875" style="59" customWidth="1"/>
    <col min="10" max="10" width="4.875" style="59" customWidth="1"/>
    <col min="11" max="11" width="1.4921875" style="59" customWidth="1"/>
    <col min="12" max="13" width="14.125" style="59" customWidth="1"/>
    <col min="14" max="14" width="31.875" style="59" customWidth="1"/>
    <col min="15" max="16" width="16.875" style="59" customWidth="1"/>
    <col min="17" max="16384" width="9.375" style="59" customWidth="1"/>
  </cols>
  <sheetData>
    <row r="1" spans="1:3" s="35" customFormat="1" ht="17.25">
      <c r="A1" s="33"/>
      <c r="B1" s="33"/>
      <c r="C1" s="34" t="s">
        <v>30</v>
      </c>
    </row>
    <row r="2" spans="1:4" s="33" customFormat="1" ht="15" customHeight="1">
      <c r="A2" s="35"/>
      <c r="B2" s="35"/>
      <c r="C2" s="35"/>
      <c r="D2" s="36" t="s">
        <v>7</v>
      </c>
    </row>
    <row r="3" spans="1:16" s="33" customFormat="1" ht="5.2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9"/>
      <c r="L3" s="37"/>
      <c r="M3" s="38"/>
      <c r="N3" s="39"/>
      <c r="O3" s="40"/>
      <c r="P3" s="40"/>
    </row>
    <row r="4" spans="1:16" s="33" customFormat="1" ht="32.25" customHeight="1">
      <c r="A4" s="41"/>
      <c r="B4" s="42" t="s">
        <v>69</v>
      </c>
      <c r="C4" s="42"/>
      <c r="D4" s="42"/>
      <c r="E4" s="42"/>
      <c r="F4" s="42"/>
      <c r="G4" s="42"/>
      <c r="H4" s="42"/>
      <c r="I4" s="42"/>
      <c r="J4" s="43" t="s">
        <v>1</v>
      </c>
      <c r="K4" s="44"/>
      <c r="L4" s="166" t="s">
        <v>26</v>
      </c>
      <c r="M4" s="136"/>
      <c r="N4" s="102"/>
      <c r="O4" s="45" t="s">
        <v>27</v>
      </c>
      <c r="P4" s="45" t="s">
        <v>3</v>
      </c>
    </row>
    <row r="5" spans="1:16" s="33" customFormat="1" ht="5.2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8"/>
      <c r="L5" s="46"/>
      <c r="M5" s="47"/>
      <c r="N5" s="48"/>
      <c r="O5" s="49"/>
      <c r="P5" s="49"/>
    </row>
    <row r="6" spans="1:16" ht="6" customHeight="1">
      <c r="A6" s="50"/>
      <c r="B6" s="51"/>
      <c r="C6" s="52"/>
      <c r="D6" s="52"/>
      <c r="E6" s="53"/>
      <c r="F6" s="53"/>
      <c r="G6" s="53"/>
      <c r="H6" s="53"/>
      <c r="I6" s="53"/>
      <c r="J6" s="52"/>
      <c r="K6" s="54"/>
      <c r="L6" s="55"/>
      <c r="M6" s="56"/>
      <c r="N6" s="57"/>
      <c r="O6" s="58"/>
      <c r="P6" s="58"/>
    </row>
    <row r="7" spans="1:16" s="33" customFormat="1" ht="37.5" customHeight="1">
      <c r="A7" s="60"/>
      <c r="B7" s="61" t="s">
        <v>70</v>
      </c>
      <c r="C7" s="62"/>
      <c r="D7" s="62"/>
      <c r="E7" s="159" t="s">
        <v>31</v>
      </c>
      <c r="F7" s="159"/>
      <c r="G7" s="159"/>
      <c r="H7" s="159"/>
      <c r="I7" s="63"/>
      <c r="J7" s="63"/>
      <c r="K7" s="64"/>
      <c r="L7" s="103" t="s">
        <v>58</v>
      </c>
      <c r="M7" s="76"/>
      <c r="N7" s="77"/>
      <c r="O7" s="65" t="s">
        <v>59</v>
      </c>
      <c r="P7" s="66" t="s">
        <v>60</v>
      </c>
    </row>
    <row r="8" spans="1:16" ht="22.5" customHeight="1">
      <c r="A8" s="60"/>
      <c r="B8" s="27" t="s">
        <v>71</v>
      </c>
      <c r="C8" s="167"/>
      <c r="D8" s="167"/>
      <c r="E8" s="159" t="s">
        <v>8</v>
      </c>
      <c r="F8" s="159"/>
      <c r="G8" s="159"/>
      <c r="H8" s="159"/>
      <c r="I8" s="63"/>
      <c r="J8" s="63"/>
      <c r="K8" s="64"/>
      <c r="L8" s="67" t="s">
        <v>61</v>
      </c>
      <c r="M8" s="68" t="s">
        <v>62</v>
      </c>
      <c r="N8" s="69" t="s">
        <v>63</v>
      </c>
      <c r="O8" s="70" t="s">
        <v>62</v>
      </c>
      <c r="P8" s="161" t="s">
        <v>60</v>
      </c>
    </row>
    <row r="9" spans="1:16" s="78" customFormat="1" ht="15" customHeight="1">
      <c r="A9" s="60"/>
      <c r="B9" s="168"/>
      <c r="C9" s="168"/>
      <c r="D9" s="168"/>
      <c r="E9" s="160"/>
      <c r="F9" s="160"/>
      <c r="G9" s="160"/>
      <c r="H9" s="160"/>
      <c r="I9" s="63"/>
      <c r="J9" s="63"/>
      <c r="K9" s="64"/>
      <c r="L9" s="72" t="s">
        <v>57</v>
      </c>
      <c r="M9" s="73" t="s">
        <v>25</v>
      </c>
      <c r="N9" s="74" t="s">
        <v>82</v>
      </c>
      <c r="O9" s="75" t="s">
        <v>25</v>
      </c>
      <c r="P9" s="162"/>
    </row>
    <row r="10" spans="1:16" s="33" customFormat="1" ht="37.5" customHeight="1">
      <c r="A10" s="60"/>
      <c r="B10" s="61" t="s">
        <v>72</v>
      </c>
      <c r="C10" s="62"/>
      <c r="D10" s="62"/>
      <c r="E10" s="159" t="s">
        <v>9</v>
      </c>
      <c r="F10" s="159"/>
      <c r="G10" s="159"/>
      <c r="H10" s="159"/>
      <c r="I10" s="63"/>
      <c r="J10" s="63"/>
      <c r="K10" s="64"/>
      <c r="L10" s="79"/>
      <c r="M10" s="61"/>
      <c r="N10" s="80"/>
      <c r="O10" s="81"/>
      <c r="P10" s="82"/>
    </row>
    <row r="11" spans="1:16" ht="37.5" customHeight="1">
      <c r="A11" s="60"/>
      <c r="B11" s="62"/>
      <c r="C11" s="165" t="s">
        <v>73</v>
      </c>
      <c r="D11" s="165"/>
      <c r="E11" s="165"/>
      <c r="F11" s="159" t="s">
        <v>28</v>
      </c>
      <c r="G11" s="159"/>
      <c r="H11" s="159"/>
      <c r="I11" s="62"/>
      <c r="J11" s="63" t="s">
        <v>74</v>
      </c>
      <c r="K11" s="64"/>
      <c r="L11" s="156">
        <v>43115</v>
      </c>
      <c r="M11" s="157"/>
      <c r="N11" s="158"/>
      <c r="O11" s="71">
        <v>11510</v>
      </c>
      <c r="P11" s="71">
        <v>54625</v>
      </c>
    </row>
    <row r="12" spans="1:16" ht="37.5" customHeight="1">
      <c r="A12" s="60"/>
      <c r="B12" s="62"/>
      <c r="C12" s="165" t="s">
        <v>12</v>
      </c>
      <c r="D12" s="165"/>
      <c r="E12" s="165"/>
      <c r="F12" s="159" t="s">
        <v>10</v>
      </c>
      <c r="G12" s="159"/>
      <c r="H12" s="159"/>
      <c r="I12" s="62"/>
      <c r="J12" s="63" t="s">
        <v>13</v>
      </c>
      <c r="K12" s="64"/>
      <c r="L12" s="156">
        <v>1625</v>
      </c>
      <c r="M12" s="157"/>
      <c r="N12" s="158"/>
      <c r="O12" s="71">
        <v>562</v>
      </c>
      <c r="P12" s="71">
        <v>2187</v>
      </c>
    </row>
    <row r="13" spans="1:16" ht="15" customHeight="1">
      <c r="A13" s="60"/>
      <c r="B13" s="62"/>
      <c r="C13" s="165" t="s">
        <v>0</v>
      </c>
      <c r="D13" s="165"/>
      <c r="E13" s="165"/>
      <c r="F13" s="159" t="s">
        <v>11</v>
      </c>
      <c r="G13" s="159"/>
      <c r="H13" s="159"/>
      <c r="I13" s="163" t="s">
        <v>14</v>
      </c>
      <c r="J13" s="164"/>
      <c r="K13" s="64"/>
      <c r="L13" s="84" t="s">
        <v>24</v>
      </c>
      <c r="M13" s="85" t="s">
        <v>68</v>
      </c>
      <c r="N13" s="86" t="s">
        <v>66</v>
      </c>
      <c r="O13" s="161" t="s">
        <v>124</v>
      </c>
      <c r="P13" s="161" t="s">
        <v>60</v>
      </c>
    </row>
    <row r="14" spans="1:16" ht="22.5" customHeight="1">
      <c r="A14" s="60"/>
      <c r="B14" s="62"/>
      <c r="C14" s="160"/>
      <c r="D14" s="160"/>
      <c r="E14" s="160"/>
      <c r="F14" s="160"/>
      <c r="G14" s="160"/>
      <c r="H14" s="160"/>
      <c r="I14" s="164"/>
      <c r="J14" s="164"/>
      <c r="K14" s="64"/>
      <c r="L14" s="87" t="s">
        <v>125</v>
      </c>
      <c r="M14" s="88" t="s">
        <v>126</v>
      </c>
      <c r="N14" s="89" t="s">
        <v>127</v>
      </c>
      <c r="O14" s="169"/>
      <c r="P14" s="169"/>
    </row>
    <row r="15" spans="1:16" ht="15" customHeight="1">
      <c r="A15" s="60"/>
      <c r="B15" s="62"/>
      <c r="C15" s="83"/>
      <c r="D15" s="83"/>
      <c r="E15" s="83"/>
      <c r="F15" s="63"/>
      <c r="G15" s="63"/>
      <c r="H15" s="63"/>
      <c r="I15" s="163" t="s">
        <v>15</v>
      </c>
      <c r="J15" s="164"/>
      <c r="K15" s="64"/>
      <c r="L15" s="84" t="s">
        <v>24</v>
      </c>
      <c r="M15" s="85" t="s">
        <v>68</v>
      </c>
      <c r="N15" s="86" t="s">
        <v>66</v>
      </c>
      <c r="O15" s="161" t="s">
        <v>64</v>
      </c>
      <c r="P15" s="161" t="s">
        <v>60</v>
      </c>
    </row>
    <row r="16" spans="1:16" ht="22.5" customHeight="1">
      <c r="A16" s="60"/>
      <c r="B16" s="62"/>
      <c r="C16" s="90"/>
      <c r="D16" s="90"/>
      <c r="E16" s="90"/>
      <c r="F16" s="62"/>
      <c r="G16" s="62"/>
      <c r="H16" s="62"/>
      <c r="I16" s="164"/>
      <c r="J16" s="164"/>
      <c r="K16" s="64"/>
      <c r="L16" s="87" t="s">
        <v>99</v>
      </c>
      <c r="M16" s="88" t="s">
        <v>128</v>
      </c>
      <c r="N16" s="89" t="s">
        <v>129</v>
      </c>
      <c r="O16" s="169"/>
      <c r="P16" s="169"/>
    </row>
    <row r="17" spans="1:16" ht="37.5" customHeight="1">
      <c r="A17" s="60"/>
      <c r="B17" s="61" t="s">
        <v>75</v>
      </c>
      <c r="C17" s="62"/>
      <c r="D17" s="62"/>
      <c r="E17" s="159" t="s">
        <v>29</v>
      </c>
      <c r="F17" s="159"/>
      <c r="G17" s="159"/>
      <c r="H17" s="159"/>
      <c r="I17" s="62"/>
      <c r="J17" s="63" t="s">
        <v>13</v>
      </c>
      <c r="K17" s="64"/>
      <c r="L17" s="156">
        <v>1754</v>
      </c>
      <c r="M17" s="157"/>
      <c r="N17" s="158"/>
      <c r="O17" s="71">
        <v>173</v>
      </c>
      <c r="P17" s="71">
        <v>1927</v>
      </c>
    </row>
    <row r="18" spans="1:16" ht="37.5" customHeight="1">
      <c r="A18" s="60"/>
      <c r="B18" s="61" t="s">
        <v>76</v>
      </c>
      <c r="C18" s="62"/>
      <c r="D18" s="62"/>
      <c r="E18" s="159" t="s">
        <v>4</v>
      </c>
      <c r="F18" s="159"/>
      <c r="G18" s="159"/>
      <c r="H18" s="159"/>
      <c r="I18" s="62"/>
      <c r="J18" s="63"/>
      <c r="K18" s="64"/>
      <c r="L18" s="91" t="s">
        <v>24</v>
      </c>
      <c r="M18" s="92" t="s">
        <v>67</v>
      </c>
      <c r="N18" s="93" t="s">
        <v>65</v>
      </c>
      <c r="O18" s="94"/>
      <c r="P18" s="94"/>
    </row>
    <row r="19" spans="1:16" ht="37.5" customHeight="1">
      <c r="A19" s="60"/>
      <c r="B19" s="62"/>
      <c r="C19" s="165" t="s">
        <v>77</v>
      </c>
      <c r="D19" s="165"/>
      <c r="E19" s="165"/>
      <c r="F19" s="159" t="s">
        <v>16</v>
      </c>
      <c r="G19" s="159"/>
      <c r="H19" s="159"/>
      <c r="I19" s="62"/>
      <c r="J19" s="63" t="s">
        <v>5</v>
      </c>
      <c r="K19" s="64"/>
      <c r="L19" s="95">
        <v>300</v>
      </c>
      <c r="M19" s="96">
        <v>300</v>
      </c>
      <c r="N19" s="97">
        <v>300</v>
      </c>
      <c r="O19" s="71">
        <v>200</v>
      </c>
      <c r="P19" s="71" t="s">
        <v>60</v>
      </c>
    </row>
    <row r="20" spans="1:16" ht="37.5" customHeight="1">
      <c r="A20" s="60"/>
      <c r="B20" s="62"/>
      <c r="C20" s="165" t="s">
        <v>12</v>
      </c>
      <c r="D20" s="165"/>
      <c r="E20" s="165"/>
      <c r="F20" s="159" t="s">
        <v>17</v>
      </c>
      <c r="G20" s="159"/>
      <c r="H20" s="159"/>
      <c r="I20" s="62"/>
      <c r="J20" s="63" t="s">
        <v>5</v>
      </c>
      <c r="K20" s="98"/>
      <c r="L20" s="95">
        <v>300</v>
      </c>
      <c r="M20" s="96">
        <v>300</v>
      </c>
      <c r="N20" s="97">
        <v>300</v>
      </c>
      <c r="O20" s="71">
        <v>200</v>
      </c>
      <c r="P20" s="71" t="s">
        <v>60</v>
      </c>
    </row>
    <row r="21" spans="1:16" ht="37.5" customHeight="1">
      <c r="A21" s="60"/>
      <c r="B21" s="62"/>
      <c r="C21" s="165" t="s">
        <v>0</v>
      </c>
      <c r="D21" s="165"/>
      <c r="E21" s="165"/>
      <c r="F21" s="159" t="s">
        <v>18</v>
      </c>
      <c r="G21" s="159"/>
      <c r="H21" s="159"/>
      <c r="I21" s="62"/>
      <c r="J21" s="63" t="s">
        <v>5</v>
      </c>
      <c r="K21" s="64"/>
      <c r="L21" s="99" t="s">
        <v>130</v>
      </c>
      <c r="M21" s="96">
        <v>15500</v>
      </c>
      <c r="N21" s="100" t="s">
        <v>131</v>
      </c>
      <c r="O21" s="71">
        <v>13000</v>
      </c>
      <c r="P21" s="71" t="s">
        <v>60</v>
      </c>
    </row>
    <row r="22" spans="1:16" ht="37.5" customHeight="1">
      <c r="A22" s="60"/>
      <c r="B22" s="62"/>
      <c r="C22" s="90"/>
      <c r="D22" s="90"/>
      <c r="E22" s="90"/>
      <c r="F22" s="159" t="s">
        <v>19</v>
      </c>
      <c r="G22" s="159"/>
      <c r="H22" s="159"/>
      <c r="I22" s="163" t="s">
        <v>20</v>
      </c>
      <c r="J22" s="164"/>
      <c r="K22" s="64"/>
      <c r="L22" s="95" t="s">
        <v>60</v>
      </c>
      <c r="M22" s="96" t="s">
        <v>60</v>
      </c>
      <c r="N22" s="97" t="s">
        <v>60</v>
      </c>
      <c r="O22" s="71" t="s">
        <v>60</v>
      </c>
      <c r="P22" s="71" t="s">
        <v>60</v>
      </c>
    </row>
    <row r="23" spans="1:16" ht="37.5" customHeight="1">
      <c r="A23" s="60"/>
      <c r="B23" s="62"/>
      <c r="C23" s="90"/>
      <c r="D23" s="90"/>
      <c r="E23" s="90"/>
      <c r="F23" s="62"/>
      <c r="G23" s="62"/>
      <c r="H23" s="62"/>
      <c r="I23" s="163" t="s">
        <v>21</v>
      </c>
      <c r="J23" s="164"/>
      <c r="K23" s="64"/>
      <c r="L23" s="95">
        <v>11890</v>
      </c>
      <c r="M23" s="96" t="s">
        <v>60</v>
      </c>
      <c r="N23" s="97" t="s">
        <v>60</v>
      </c>
      <c r="O23" s="71" t="s">
        <v>60</v>
      </c>
      <c r="P23" s="71" t="s">
        <v>60</v>
      </c>
    </row>
    <row r="24" spans="1:16" ht="37.5" customHeight="1">
      <c r="A24" s="60"/>
      <c r="B24" s="61" t="s">
        <v>78</v>
      </c>
      <c r="C24" s="62"/>
      <c r="D24" s="62"/>
      <c r="E24" s="159" t="s">
        <v>2</v>
      </c>
      <c r="F24" s="159"/>
      <c r="G24" s="159"/>
      <c r="H24" s="159"/>
      <c r="I24" s="62"/>
      <c r="J24" s="62"/>
      <c r="K24" s="64"/>
      <c r="L24" s="95"/>
      <c r="M24" s="96"/>
      <c r="N24" s="97"/>
      <c r="O24" s="71"/>
      <c r="P24" s="71"/>
    </row>
    <row r="25" spans="1:16" ht="37.5" customHeight="1">
      <c r="A25" s="60"/>
      <c r="B25" s="62"/>
      <c r="C25" s="165" t="s">
        <v>79</v>
      </c>
      <c r="D25" s="165"/>
      <c r="E25" s="165"/>
      <c r="F25" s="159" t="s">
        <v>22</v>
      </c>
      <c r="G25" s="159"/>
      <c r="H25" s="159"/>
      <c r="I25" s="62"/>
      <c r="J25" s="63" t="s">
        <v>6</v>
      </c>
      <c r="K25" s="64"/>
      <c r="L25" s="156" t="s">
        <v>60</v>
      </c>
      <c r="M25" s="157"/>
      <c r="N25" s="158"/>
      <c r="O25" s="71" t="s">
        <v>60</v>
      </c>
      <c r="P25" s="71">
        <v>0</v>
      </c>
    </row>
    <row r="26" spans="1:16" ht="37.5" customHeight="1">
      <c r="A26" s="60"/>
      <c r="B26" s="62"/>
      <c r="C26" s="165" t="s">
        <v>80</v>
      </c>
      <c r="D26" s="165"/>
      <c r="E26" s="165"/>
      <c r="F26" s="159" t="s">
        <v>23</v>
      </c>
      <c r="G26" s="159"/>
      <c r="H26" s="159"/>
      <c r="I26" s="62"/>
      <c r="J26" s="63" t="s">
        <v>6</v>
      </c>
      <c r="K26" s="64"/>
      <c r="L26" s="156" t="s">
        <v>60</v>
      </c>
      <c r="M26" s="157"/>
      <c r="N26" s="158"/>
      <c r="O26" s="71" t="s">
        <v>60</v>
      </c>
      <c r="P26" s="71">
        <v>0</v>
      </c>
    </row>
    <row r="27" spans="1:16" ht="37.5" customHeight="1">
      <c r="A27" s="60"/>
      <c r="B27" s="62"/>
      <c r="C27" s="165" t="s">
        <v>81</v>
      </c>
      <c r="D27" s="165"/>
      <c r="E27" s="165"/>
      <c r="F27" s="159" t="s">
        <v>3</v>
      </c>
      <c r="G27" s="159"/>
      <c r="H27" s="160"/>
      <c r="I27" s="62"/>
      <c r="J27" s="63" t="s">
        <v>6</v>
      </c>
      <c r="K27" s="64"/>
      <c r="L27" s="156">
        <f>SUM(L25:N26)</f>
        <v>0</v>
      </c>
      <c r="M27" s="157"/>
      <c r="N27" s="158"/>
      <c r="O27" s="71">
        <f>SUM(O25:O26)</f>
        <v>0</v>
      </c>
      <c r="P27" s="71">
        <v>0</v>
      </c>
    </row>
    <row r="28" spans="1:16" ht="6" customHeight="1">
      <c r="A28" s="101"/>
      <c r="B28" s="104"/>
      <c r="C28" s="105"/>
      <c r="D28" s="105"/>
      <c r="E28" s="105"/>
      <c r="F28" s="106"/>
      <c r="G28" s="106"/>
      <c r="H28" s="104"/>
      <c r="I28" s="104"/>
      <c r="J28" s="107"/>
      <c r="K28" s="108"/>
      <c r="L28" s="109"/>
      <c r="M28" s="110"/>
      <c r="N28" s="111"/>
      <c r="O28" s="112"/>
      <c r="P28" s="112"/>
    </row>
  </sheetData>
  <mergeCells count="43">
    <mergeCell ref="B8:D9"/>
    <mergeCell ref="O15:O16"/>
    <mergeCell ref="O13:O14"/>
    <mergeCell ref="P15:P16"/>
    <mergeCell ref="P13:P14"/>
    <mergeCell ref="E10:H10"/>
    <mergeCell ref="C13:E14"/>
    <mergeCell ref="F13:H14"/>
    <mergeCell ref="C11:E11"/>
    <mergeCell ref="F11:H11"/>
    <mergeCell ref="I23:J23"/>
    <mergeCell ref="F12:H12"/>
    <mergeCell ref="C19:E19"/>
    <mergeCell ref="C20:E20"/>
    <mergeCell ref="C21:E21"/>
    <mergeCell ref="F19:H19"/>
    <mergeCell ref="C12:E12"/>
    <mergeCell ref="F20:H20"/>
    <mergeCell ref="F21:H21"/>
    <mergeCell ref="E17:H17"/>
    <mergeCell ref="L4:N4"/>
    <mergeCell ref="L7:N7"/>
    <mergeCell ref="I13:J14"/>
    <mergeCell ref="I15:J16"/>
    <mergeCell ref="L11:N11"/>
    <mergeCell ref="L12:N12"/>
    <mergeCell ref="C27:E27"/>
    <mergeCell ref="F27:H27"/>
    <mergeCell ref="E24:H24"/>
    <mergeCell ref="C25:E25"/>
    <mergeCell ref="F26:H26"/>
    <mergeCell ref="F25:H25"/>
    <mergeCell ref="C26:E26"/>
    <mergeCell ref="E8:H9"/>
    <mergeCell ref="E7:H7"/>
    <mergeCell ref="P8:P9"/>
    <mergeCell ref="F22:H22"/>
    <mergeCell ref="I22:J22"/>
    <mergeCell ref="E18:H18"/>
    <mergeCell ref="L25:N25"/>
    <mergeCell ref="L26:N26"/>
    <mergeCell ref="L17:N17"/>
    <mergeCell ref="L27:N27"/>
  </mergeCells>
  <printOptions/>
  <pageMargins left="0.7874015748031497" right="0.7874015748031497" top="0.984251968503937" bottom="0.984251968503937" header="0" footer="0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33"/>
  <sheetViews>
    <sheetView view="pageBreakPreview" zoomScale="75" zoomScaleNormal="60" zoomScaleSheetLayoutView="75" workbookViewId="0" topLeftCell="A1">
      <selection activeCell="A1" sqref="A1"/>
    </sheetView>
  </sheetViews>
  <sheetFormatPr defaultColWidth="9.00390625" defaultRowHeight="12"/>
  <cols>
    <col min="1" max="1" width="5.125" style="6" customWidth="1"/>
    <col min="2" max="2" width="5.375" style="6" customWidth="1"/>
    <col min="3" max="4" width="5.00390625" style="6" customWidth="1"/>
    <col min="5" max="5" width="9.50390625" style="6" customWidth="1"/>
    <col min="6" max="6" width="12.375" style="6" customWidth="1"/>
    <col min="7" max="11" width="15.00390625" style="6" customWidth="1"/>
    <col min="12" max="12" width="19.625" style="6" bestFit="1" customWidth="1"/>
    <col min="13" max="15" width="15.00390625" style="6" customWidth="1"/>
    <col min="16" max="16384" width="14.625" style="6" customWidth="1"/>
  </cols>
  <sheetData>
    <row r="1" spans="1:15" ht="33" customHeight="1">
      <c r="A1" s="1" t="s">
        <v>56</v>
      </c>
      <c r="B1" s="2"/>
      <c r="C1" s="2"/>
      <c r="D1" s="2"/>
      <c r="E1" s="2"/>
      <c r="F1" s="3"/>
      <c r="G1" s="4"/>
      <c r="H1" s="4"/>
      <c r="I1" s="5"/>
      <c r="J1" s="4"/>
      <c r="K1" s="4"/>
      <c r="L1" s="5"/>
      <c r="N1" s="7"/>
      <c r="O1" s="5" t="s">
        <v>32</v>
      </c>
    </row>
    <row r="2" spans="1:15" ht="33" customHeight="1">
      <c r="A2" s="113"/>
      <c r="B2" s="114"/>
      <c r="C2" s="114"/>
      <c r="D2" s="114"/>
      <c r="E2" s="114"/>
      <c r="F2" s="115" t="s">
        <v>48</v>
      </c>
      <c r="G2" s="176" t="s">
        <v>100</v>
      </c>
      <c r="H2" s="177"/>
      <c r="I2" s="177"/>
      <c r="J2" s="177"/>
      <c r="K2" s="177"/>
      <c r="L2" s="178"/>
      <c r="M2" s="176" t="s">
        <v>101</v>
      </c>
      <c r="N2" s="177"/>
      <c r="O2" s="178"/>
    </row>
    <row r="3" spans="1:15" ht="33" customHeight="1">
      <c r="A3" s="116"/>
      <c r="B3" s="2"/>
      <c r="C3" s="2"/>
      <c r="D3" s="2"/>
      <c r="E3" s="2"/>
      <c r="F3" s="117" t="s">
        <v>49</v>
      </c>
      <c r="G3" s="170" t="s">
        <v>83</v>
      </c>
      <c r="H3" s="171"/>
      <c r="I3" s="172"/>
      <c r="J3" s="170" t="s">
        <v>33</v>
      </c>
      <c r="K3" s="171"/>
      <c r="L3" s="172"/>
      <c r="M3" s="173" t="s">
        <v>34</v>
      </c>
      <c r="N3" s="174"/>
      <c r="O3" s="175"/>
    </row>
    <row r="4" spans="1:15" ht="33" customHeight="1">
      <c r="A4" s="118" t="s">
        <v>50</v>
      </c>
      <c r="B4" s="119"/>
      <c r="C4" s="119"/>
      <c r="D4" s="119"/>
      <c r="E4" s="119"/>
      <c r="F4" s="117" t="s">
        <v>51</v>
      </c>
      <c r="G4" s="120">
        <v>20</v>
      </c>
      <c r="H4" s="120">
        <v>21</v>
      </c>
      <c r="I4" s="121" t="s">
        <v>52</v>
      </c>
      <c r="J4" s="120">
        <v>20</v>
      </c>
      <c r="K4" s="120">
        <v>21</v>
      </c>
      <c r="L4" s="121" t="s">
        <v>52</v>
      </c>
      <c r="M4" s="120">
        <v>20</v>
      </c>
      <c r="N4" s="120">
        <v>21</v>
      </c>
      <c r="O4" s="121" t="s">
        <v>52</v>
      </c>
    </row>
    <row r="5" spans="1:15" ht="33" customHeight="1">
      <c r="A5" s="122"/>
      <c r="B5" s="179" t="s">
        <v>84</v>
      </c>
      <c r="C5" s="180"/>
      <c r="D5" s="180"/>
      <c r="E5" s="180"/>
      <c r="F5" s="123"/>
      <c r="G5" s="200">
        <v>299435</v>
      </c>
      <c r="H5" s="200">
        <v>275557</v>
      </c>
      <c r="I5" s="132">
        <v>-8</v>
      </c>
      <c r="J5" s="200">
        <v>160242</v>
      </c>
      <c r="K5" s="200">
        <v>150732</v>
      </c>
      <c r="L5" s="133">
        <v>-5.9</v>
      </c>
      <c r="M5" s="200">
        <v>459677</v>
      </c>
      <c r="N5" s="200">
        <v>426289</v>
      </c>
      <c r="O5" s="132">
        <v>-7.3</v>
      </c>
    </row>
    <row r="6" spans="1:15" ht="33" customHeight="1">
      <c r="A6" s="187" t="s">
        <v>85</v>
      </c>
      <c r="B6" s="116"/>
      <c r="C6" s="181" t="s">
        <v>86</v>
      </c>
      <c r="D6" s="181"/>
      <c r="E6" s="182"/>
      <c r="F6" s="183"/>
      <c r="G6" s="201">
        <v>296394</v>
      </c>
      <c r="H6" s="201">
        <v>274616</v>
      </c>
      <c r="I6" s="134">
        <v>-7.3</v>
      </c>
      <c r="J6" s="201">
        <v>67742</v>
      </c>
      <c r="K6" s="201">
        <v>46355</v>
      </c>
      <c r="L6" s="135">
        <v>-31.6</v>
      </c>
      <c r="M6" s="203">
        <v>364136</v>
      </c>
      <c r="N6" s="203">
        <v>320971</v>
      </c>
      <c r="O6" s="134">
        <v>-11.9</v>
      </c>
    </row>
    <row r="7" spans="1:15" ht="33" customHeight="1">
      <c r="A7" s="187"/>
      <c r="B7" s="116"/>
      <c r="C7" s="2"/>
      <c r="D7" s="181" t="s">
        <v>87</v>
      </c>
      <c r="E7" s="186"/>
      <c r="F7" s="183"/>
      <c r="G7" s="201">
        <v>296394</v>
      </c>
      <c r="H7" s="201">
        <v>274616</v>
      </c>
      <c r="I7" s="134">
        <v>-7.3</v>
      </c>
      <c r="J7" s="201">
        <v>67742</v>
      </c>
      <c r="K7" s="201">
        <v>46355</v>
      </c>
      <c r="L7" s="135">
        <v>-31.6</v>
      </c>
      <c r="M7" s="203">
        <v>364136</v>
      </c>
      <c r="N7" s="203">
        <v>320971</v>
      </c>
      <c r="O7" s="134">
        <v>-11.9</v>
      </c>
    </row>
    <row r="8" spans="1:15" ht="33" customHeight="1">
      <c r="A8" s="187"/>
      <c r="B8" s="116"/>
      <c r="C8" s="181" t="s">
        <v>88</v>
      </c>
      <c r="D8" s="181"/>
      <c r="E8" s="182"/>
      <c r="F8" s="183"/>
      <c r="G8" s="201">
        <v>3041</v>
      </c>
      <c r="H8" s="201">
        <v>941</v>
      </c>
      <c r="I8" s="134">
        <v>-69.1</v>
      </c>
      <c r="J8" s="201">
        <v>92500</v>
      </c>
      <c r="K8" s="201">
        <v>104377</v>
      </c>
      <c r="L8" s="135">
        <v>12.8</v>
      </c>
      <c r="M8" s="203">
        <v>95541</v>
      </c>
      <c r="N8" s="203">
        <v>105318</v>
      </c>
      <c r="O8" s="134">
        <v>10.2</v>
      </c>
    </row>
    <row r="9" spans="1:15" ht="33" customHeight="1">
      <c r="A9" s="187"/>
      <c r="B9" s="116"/>
      <c r="C9" s="2"/>
      <c r="D9" s="181" t="s">
        <v>89</v>
      </c>
      <c r="E9" s="186"/>
      <c r="F9" s="183"/>
      <c r="G9" s="202">
        <v>0</v>
      </c>
      <c r="H9" s="202">
        <v>0</v>
      </c>
      <c r="I9" s="134" t="s">
        <v>132</v>
      </c>
      <c r="J9" s="201">
        <v>92413</v>
      </c>
      <c r="K9" s="201">
        <v>104089</v>
      </c>
      <c r="L9" s="135">
        <v>12.6</v>
      </c>
      <c r="M9" s="203">
        <v>92413</v>
      </c>
      <c r="N9" s="203">
        <v>104089</v>
      </c>
      <c r="O9" s="134">
        <v>12.6</v>
      </c>
    </row>
    <row r="10" spans="1:15" ht="33" customHeight="1">
      <c r="A10" s="187"/>
      <c r="B10" s="188" t="s">
        <v>90</v>
      </c>
      <c r="C10" s="182"/>
      <c r="D10" s="182"/>
      <c r="E10" s="182"/>
      <c r="F10" s="123"/>
      <c r="G10" s="203">
        <v>253785</v>
      </c>
      <c r="H10" s="203">
        <v>237962</v>
      </c>
      <c r="I10" s="134">
        <v>-6.2</v>
      </c>
      <c r="J10" s="203">
        <v>161159</v>
      </c>
      <c r="K10" s="203">
        <v>152447</v>
      </c>
      <c r="L10" s="135">
        <v>-5.4</v>
      </c>
      <c r="M10" s="203">
        <v>414944</v>
      </c>
      <c r="N10" s="203">
        <v>390409</v>
      </c>
      <c r="O10" s="134">
        <v>-5.9</v>
      </c>
    </row>
    <row r="11" spans="1:15" ht="33" customHeight="1">
      <c r="A11" s="187"/>
      <c r="B11" s="116"/>
      <c r="C11" s="181" t="s">
        <v>35</v>
      </c>
      <c r="D11" s="181"/>
      <c r="E11" s="182"/>
      <c r="F11" s="183"/>
      <c r="G11" s="201">
        <v>198581</v>
      </c>
      <c r="H11" s="201">
        <v>188017</v>
      </c>
      <c r="I11" s="134">
        <v>-5.3</v>
      </c>
      <c r="J11" s="201">
        <v>111950</v>
      </c>
      <c r="K11" s="201">
        <v>109539</v>
      </c>
      <c r="L11" s="135">
        <v>-2.2</v>
      </c>
      <c r="M11" s="203">
        <v>310531</v>
      </c>
      <c r="N11" s="203">
        <v>297556</v>
      </c>
      <c r="O11" s="134">
        <v>-4.2</v>
      </c>
    </row>
    <row r="12" spans="1:15" ht="33" customHeight="1">
      <c r="A12" s="187"/>
      <c r="B12" s="116"/>
      <c r="C12" s="124"/>
      <c r="D12" s="181" t="s">
        <v>53</v>
      </c>
      <c r="E12" s="186"/>
      <c r="F12" s="183"/>
      <c r="G12" s="201">
        <v>0</v>
      </c>
      <c r="H12" s="202">
        <v>0</v>
      </c>
      <c r="I12" s="134" t="s">
        <v>132</v>
      </c>
      <c r="J12" s="201">
        <v>0</v>
      </c>
      <c r="K12" s="201">
        <v>0</v>
      </c>
      <c r="L12" s="135" t="s">
        <v>132</v>
      </c>
      <c r="M12" s="203">
        <v>0</v>
      </c>
      <c r="N12" s="203">
        <v>0</v>
      </c>
      <c r="O12" s="134" t="s">
        <v>132</v>
      </c>
    </row>
    <row r="13" spans="1:15" ht="33" customHeight="1">
      <c r="A13" s="187"/>
      <c r="B13" s="116"/>
      <c r="C13" s="181" t="s">
        <v>36</v>
      </c>
      <c r="D13" s="181"/>
      <c r="E13" s="182"/>
      <c r="F13" s="183"/>
      <c r="G13" s="202">
        <v>55204</v>
      </c>
      <c r="H13" s="202">
        <v>49945</v>
      </c>
      <c r="I13" s="134">
        <v>-9.5</v>
      </c>
      <c r="J13" s="201">
        <v>49209</v>
      </c>
      <c r="K13" s="201">
        <v>42908</v>
      </c>
      <c r="L13" s="135">
        <v>-12.8</v>
      </c>
      <c r="M13" s="203">
        <v>104413</v>
      </c>
      <c r="N13" s="203">
        <v>92853</v>
      </c>
      <c r="O13" s="134">
        <v>-11.1</v>
      </c>
    </row>
    <row r="14" spans="1:15" ht="33" customHeight="1">
      <c r="A14" s="187"/>
      <c r="B14" s="116"/>
      <c r="C14" s="2"/>
      <c r="D14" s="181" t="s">
        <v>37</v>
      </c>
      <c r="E14" s="186"/>
      <c r="F14" s="183"/>
      <c r="G14" s="202">
        <v>55204</v>
      </c>
      <c r="H14" s="202">
        <v>49945</v>
      </c>
      <c r="I14" s="134">
        <v>-9.5</v>
      </c>
      <c r="J14" s="201">
        <v>49209</v>
      </c>
      <c r="K14" s="201">
        <v>42908</v>
      </c>
      <c r="L14" s="135">
        <v>-12.8</v>
      </c>
      <c r="M14" s="203">
        <v>104413</v>
      </c>
      <c r="N14" s="203">
        <v>92853</v>
      </c>
      <c r="O14" s="134">
        <v>-11.1</v>
      </c>
    </row>
    <row r="15" spans="1:15" ht="33" customHeight="1">
      <c r="A15" s="125"/>
      <c r="B15" s="184" t="s">
        <v>91</v>
      </c>
      <c r="C15" s="185"/>
      <c r="D15" s="185"/>
      <c r="E15" s="185"/>
      <c r="F15" s="126"/>
      <c r="G15" s="203">
        <v>45650</v>
      </c>
      <c r="H15" s="203">
        <v>37595</v>
      </c>
      <c r="I15" s="137">
        <v>-17.6</v>
      </c>
      <c r="J15" s="203">
        <v>-917</v>
      </c>
      <c r="K15" s="203">
        <v>-1715</v>
      </c>
      <c r="L15" s="138">
        <v>87</v>
      </c>
      <c r="M15" s="205">
        <v>44733</v>
      </c>
      <c r="N15" s="205">
        <v>35880</v>
      </c>
      <c r="O15" s="137">
        <v>-19.8</v>
      </c>
    </row>
    <row r="16" spans="1:15" ht="33" customHeight="1">
      <c r="A16" s="122"/>
      <c r="B16" s="179" t="s">
        <v>92</v>
      </c>
      <c r="C16" s="180"/>
      <c r="D16" s="180"/>
      <c r="E16" s="180"/>
      <c r="F16" s="127"/>
      <c r="G16" s="204">
        <v>196000</v>
      </c>
      <c r="H16" s="204">
        <v>222000</v>
      </c>
      <c r="I16" s="132">
        <v>13.3</v>
      </c>
      <c r="J16" s="206">
        <v>265505</v>
      </c>
      <c r="K16" s="206">
        <v>534489</v>
      </c>
      <c r="L16" s="133">
        <v>101.3</v>
      </c>
      <c r="M16" s="203">
        <v>461505</v>
      </c>
      <c r="N16" s="203">
        <v>756489</v>
      </c>
      <c r="O16" s="132">
        <v>63.9</v>
      </c>
    </row>
    <row r="17" spans="1:15" ht="33" customHeight="1">
      <c r="A17" s="190" t="s">
        <v>54</v>
      </c>
      <c r="B17" s="116"/>
      <c r="C17" s="181" t="s">
        <v>38</v>
      </c>
      <c r="D17" s="181"/>
      <c r="E17" s="182"/>
      <c r="F17" s="183"/>
      <c r="G17" s="202">
        <v>0</v>
      </c>
      <c r="H17" s="202">
        <v>0</v>
      </c>
      <c r="I17" s="134" t="s">
        <v>132</v>
      </c>
      <c r="J17" s="201">
        <v>0</v>
      </c>
      <c r="K17" s="201">
        <v>0</v>
      </c>
      <c r="L17" s="135" t="s">
        <v>132</v>
      </c>
      <c r="M17" s="203">
        <v>0</v>
      </c>
      <c r="N17" s="203">
        <v>0</v>
      </c>
      <c r="O17" s="134" t="s">
        <v>132</v>
      </c>
    </row>
    <row r="18" spans="1:15" ht="33" customHeight="1">
      <c r="A18" s="190"/>
      <c r="B18" s="116"/>
      <c r="C18" s="181" t="s">
        <v>39</v>
      </c>
      <c r="D18" s="181"/>
      <c r="E18" s="182"/>
      <c r="F18" s="183"/>
      <c r="G18" s="202">
        <v>196000</v>
      </c>
      <c r="H18" s="202">
        <v>222000</v>
      </c>
      <c r="I18" s="134">
        <v>13.3</v>
      </c>
      <c r="J18" s="201">
        <v>265505</v>
      </c>
      <c r="K18" s="201">
        <v>534489</v>
      </c>
      <c r="L18" s="135">
        <v>101.3</v>
      </c>
      <c r="M18" s="203">
        <v>461505</v>
      </c>
      <c r="N18" s="203">
        <v>756489</v>
      </c>
      <c r="O18" s="134">
        <v>63.9</v>
      </c>
    </row>
    <row r="19" spans="1:15" ht="33" customHeight="1">
      <c r="A19" s="190"/>
      <c r="B19" s="188" t="s">
        <v>93</v>
      </c>
      <c r="C19" s="182"/>
      <c r="D19" s="182"/>
      <c r="E19" s="182"/>
      <c r="F19" s="123"/>
      <c r="G19" s="201">
        <v>245025</v>
      </c>
      <c r="H19" s="201">
        <v>253122</v>
      </c>
      <c r="I19" s="134">
        <v>3.3</v>
      </c>
      <c r="J19" s="201">
        <v>265505</v>
      </c>
      <c r="K19" s="201">
        <v>426838</v>
      </c>
      <c r="L19" s="135">
        <v>60.8</v>
      </c>
      <c r="M19" s="203">
        <v>510530</v>
      </c>
      <c r="N19" s="203">
        <v>679960</v>
      </c>
      <c r="O19" s="134">
        <v>33.2</v>
      </c>
    </row>
    <row r="20" spans="1:15" ht="33" customHeight="1">
      <c r="A20" s="190"/>
      <c r="B20" s="116"/>
      <c r="C20" s="181" t="s">
        <v>40</v>
      </c>
      <c r="D20" s="181"/>
      <c r="E20" s="182"/>
      <c r="F20" s="183"/>
      <c r="G20" s="201">
        <v>0</v>
      </c>
      <c r="H20" s="202">
        <v>0</v>
      </c>
      <c r="I20" s="134" t="s">
        <v>132</v>
      </c>
      <c r="J20" s="201">
        <v>0</v>
      </c>
      <c r="K20" s="201">
        <v>49040</v>
      </c>
      <c r="L20" s="134" t="s">
        <v>133</v>
      </c>
      <c r="M20" s="203">
        <v>0</v>
      </c>
      <c r="N20" s="203">
        <v>49040</v>
      </c>
      <c r="O20" s="134" t="s">
        <v>133</v>
      </c>
    </row>
    <row r="21" spans="1:15" ht="33" customHeight="1">
      <c r="A21" s="190"/>
      <c r="B21" s="116"/>
      <c r="C21" s="124"/>
      <c r="D21" s="181" t="s">
        <v>53</v>
      </c>
      <c r="E21" s="186"/>
      <c r="F21" s="183"/>
      <c r="G21" s="201">
        <v>0</v>
      </c>
      <c r="H21" s="202">
        <v>0</v>
      </c>
      <c r="I21" s="134" t="s">
        <v>132</v>
      </c>
      <c r="J21" s="201">
        <v>0</v>
      </c>
      <c r="K21" s="201">
        <v>0</v>
      </c>
      <c r="L21" s="135" t="s">
        <v>132</v>
      </c>
      <c r="M21" s="203">
        <v>0</v>
      </c>
      <c r="N21" s="203">
        <v>0</v>
      </c>
      <c r="O21" s="134" t="s">
        <v>132</v>
      </c>
    </row>
    <row r="22" spans="1:15" ht="33" customHeight="1">
      <c r="A22" s="190"/>
      <c r="B22" s="116"/>
      <c r="C22" s="181" t="s">
        <v>41</v>
      </c>
      <c r="D22" s="181"/>
      <c r="E22" s="182"/>
      <c r="F22" s="183"/>
      <c r="G22" s="202">
        <v>245025</v>
      </c>
      <c r="H22" s="202">
        <v>253122</v>
      </c>
      <c r="I22" s="134">
        <v>3.3</v>
      </c>
      <c r="J22" s="201">
        <v>265505</v>
      </c>
      <c r="K22" s="201">
        <v>377798</v>
      </c>
      <c r="L22" s="135">
        <v>42.3</v>
      </c>
      <c r="M22" s="203">
        <v>510530</v>
      </c>
      <c r="N22" s="203">
        <v>630920</v>
      </c>
      <c r="O22" s="134">
        <v>23.6</v>
      </c>
    </row>
    <row r="23" spans="1:15" ht="33" customHeight="1">
      <c r="A23" s="128"/>
      <c r="B23" s="184" t="s">
        <v>91</v>
      </c>
      <c r="C23" s="185"/>
      <c r="D23" s="185"/>
      <c r="E23" s="185"/>
      <c r="F23" s="126"/>
      <c r="G23" s="205">
        <v>-49025</v>
      </c>
      <c r="H23" s="205">
        <v>-31122</v>
      </c>
      <c r="I23" s="137">
        <v>-36.5</v>
      </c>
      <c r="J23" s="205">
        <v>0</v>
      </c>
      <c r="K23" s="205">
        <v>107651</v>
      </c>
      <c r="L23" s="137" t="s">
        <v>133</v>
      </c>
      <c r="M23" s="205">
        <v>-49025</v>
      </c>
      <c r="N23" s="205">
        <v>76529</v>
      </c>
      <c r="O23" s="137">
        <v>-256.1</v>
      </c>
    </row>
    <row r="24" spans="1:15" ht="33" customHeight="1">
      <c r="A24" s="179" t="s">
        <v>42</v>
      </c>
      <c r="B24" s="195"/>
      <c r="C24" s="195"/>
      <c r="D24" s="195"/>
      <c r="E24" s="195"/>
      <c r="F24" s="196"/>
      <c r="G24" s="203">
        <v>-3375</v>
      </c>
      <c r="H24" s="203">
        <v>6473</v>
      </c>
      <c r="I24" s="132">
        <v>-291.8</v>
      </c>
      <c r="J24" s="203">
        <v>-917</v>
      </c>
      <c r="K24" s="203">
        <v>105936</v>
      </c>
      <c r="L24" s="133">
        <v>-11652.5</v>
      </c>
      <c r="M24" s="203">
        <v>-4292</v>
      </c>
      <c r="N24" s="203">
        <v>112409</v>
      </c>
      <c r="O24" s="132">
        <v>-2719</v>
      </c>
    </row>
    <row r="25" spans="1:15" ht="33" customHeight="1">
      <c r="A25" s="188" t="s">
        <v>43</v>
      </c>
      <c r="B25" s="181"/>
      <c r="C25" s="181"/>
      <c r="D25" s="181"/>
      <c r="E25" s="181"/>
      <c r="F25" s="189"/>
      <c r="G25" s="201">
        <v>0</v>
      </c>
      <c r="H25" s="201">
        <v>0</v>
      </c>
      <c r="I25" s="134" t="s">
        <v>132</v>
      </c>
      <c r="J25" s="201">
        <v>0</v>
      </c>
      <c r="K25" s="201">
        <v>0</v>
      </c>
      <c r="L25" s="135" t="s">
        <v>132</v>
      </c>
      <c r="M25" s="203">
        <v>0</v>
      </c>
      <c r="N25" s="203">
        <v>0</v>
      </c>
      <c r="O25" s="134" t="s">
        <v>132</v>
      </c>
    </row>
    <row r="26" spans="1:15" ht="33" customHeight="1">
      <c r="A26" s="188" t="s">
        <v>44</v>
      </c>
      <c r="B26" s="181"/>
      <c r="C26" s="181"/>
      <c r="D26" s="181"/>
      <c r="E26" s="181"/>
      <c r="F26" s="189"/>
      <c r="G26" s="201">
        <v>5243</v>
      </c>
      <c r="H26" s="201">
        <v>1870</v>
      </c>
      <c r="I26" s="134">
        <v>-64.3</v>
      </c>
      <c r="J26" s="201">
        <v>3226</v>
      </c>
      <c r="K26" s="201">
        <v>2304</v>
      </c>
      <c r="L26" s="135">
        <v>-28.6</v>
      </c>
      <c r="M26" s="203">
        <v>8469</v>
      </c>
      <c r="N26" s="203">
        <v>4174</v>
      </c>
      <c r="O26" s="134">
        <v>-50.7</v>
      </c>
    </row>
    <row r="27" spans="1:15" ht="33" customHeight="1">
      <c r="A27" s="188" t="s">
        <v>45</v>
      </c>
      <c r="B27" s="181"/>
      <c r="C27" s="181"/>
      <c r="D27" s="181"/>
      <c r="E27" s="181"/>
      <c r="F27" s="189"/>
      <c r="G27" s="201">
        <v>0</v>
      </c>
      <c r="H27" s="201">
        <v>0</v>
      </c>
      <c r="I27" s="134" t="s">
        <v>132</v>
      </c>
      <c r="J27" s="201">
        <v>0</v>
      </c>
      <c r="K27" s="201">
        <v>0</v>
      </c>
      <c r="L27" s="135" t="s">
        <v>132</v>
      </c>
      <c r="M27" s="203">
        <v>0</v>
      </c>
      <c r="N27" s="203">
        <v>0</v>
      </c>
      <c r="O27" s="134" t="s">
        <v>132</v>
      </c>
    </row>
    <row r="28" spans="1:15" ht="33" customHeight="1">
      <c r="A28" s="188" t="s">
        <v>46</v>
      </c>
      <c r="B28" s="181"/>
      <c r="C28" s="181"/>
      <c r="D28" s="181"/>
      <c r="E28" s="181"/>
      <c r="F28" s="189"/>
      <c r="G28" s="203">
        <v>1868</v>
      </c>
      <c r="H28" s="203">
        <v>8343</v>
      </c>
      <c r="I28" s="134">
        <v>346.6</v>
      </c>
      <c r="J28" s="203">
        <v>2309</v>
      </c>
      <c r="K28" s="203">
        <v>108240</v>
      </c>
      <c r="L28" s="135">
        <v>4587.7</v>
      </c>
      <c r="M28" s="203">
        <v>4177</v>
      </c>
      <c r="N28" s="203">
        <v>116583</v>
      </c>
      <c r="O28" s="134">
        <v>2691.1</v>
      </c>
    </row>
    <row r="29" spans="1:15" ht="33" customHeight="1">
      <c r="A29" s="188" t="s">
        <v>47</v>
      </c>
      <c r="B29" s="181"/>
      <c r="C29" s="181"/>
      <c r="D29" s="181"/>
      <c r="E29" s="181"/>
      <c r="F29" s="189"/>
      <c r="G29" s="202">
        <v>0</v>
      </c>
      <c r="H29" s="202">
        <v>0</v>
      </c>
      <c r="I29" s="134" t="s">
        <v>132</v>
      </c>
      <c r="J29" s="201">
        <v>0</v>
      </c>
      <c r="K29" s="201">
        <v>107651</v>
      </c>
      <c r="L29" s="134" t="s">
        <v>133</v>
      </c>
      <c r="M29" s="203">
        <v>0</v>
      </c>
      <c r="N29" s="203">
        <v>107651</v>
      </c>
      <c r="O29" s="134" t="s">
        <v>133</v>
      </c>
    </row>
    <row r="30" spans="1:15" ht="33" customHeight="1">
      <c r="A30" s="188" t="s">
        <v>55</v>
      </c>
      <c r="B30" s="181"/>
      <c r="C30" s="182"/>
      <c r="D30" s="182"/>
      <c r="E30" s="182"/>
      <c r="F30" s="129" t="s">
        <v>94</v>
      </c>
      <c r="G30" s="202">
        <v>1868</v>
      </c>
      <c r="H30" s="202">
        <v>8343</v>
      </c>
      <c r="I30" s="134">
        <v>346.6</v>
      </c>
      <c r="J30" s="201">
        <v>2309</v>
      </c>
      <c r="K30" s="201">
        <v>589</v>
      </c>
      <c r="L30" s="135">
        <v>-74.5</v>
      </c>
      <c r="M30" s="203">
        <v>4177</v>
      </c>
      <c r="N30" s="203">
        <v>8932</v>
      </c>
      <c r="O30" s="134">
        <v>113.8</v>
      </c>
    </row>
    <row r="31" spans="1:15" ht="33" customHeight="1">
      <c r="A31" s="188"/>
      <c r="B31" s="181"/>
      <c r="C31" s="182"/>
      <c r="D31" s="182"/>
      <c r="E31" s="182"/>
      <c r="F31" s="129" t="s">
        <v>95</v>
      </c>
      <c r="G31" s="201">
        <v>0</v>
      </c>
      <c r="H31" s="201">
        <v>0</v>
      </c>
      <c r="I31" s="134" t="s">
        <v>132</v>
      </c>
      <c r="J31" s="201">
        <v>0</v>
      </c>
      <c r="K31" s="201">
        <v>0</v>
      </c>
      <c r="L31" s="135" t="s">
        <v>132</v>
      </c>
      <c r="M31" s="203">
        <v>0</v>
      </c>
      <c r="N31" s="203">
        <v>0</v>
      </c>
      <c r="O31" s="134" t="s">
        <v>132</v>
      </c>
    </row>
    <row r="32" spans="1:15" ht="33" customHeight="1">
      <c r="A32" s="191" t="s">
        <v>96</v>
      </c>
      <c r="B32" s="192"/>
      <c r="C32" s="182"/>
      <c r="D32" s="182"/>
      <c r="E32" s="182"/>
      <c r="F32" s="130" t="s">
        <v>97</v>
      </c>
      <c r="G32" s="139">
        <v>0</v>
      </c>
      <c r="H32" s="139">
        <v>0</v>
      </c>
      <c r="I32" s="134" t="s">
        <v>132</v>
      </c>
      <c r="J32" s="139">
        <v>0</v>
      </c>
      <c r="K32" s="139">
        <v>0</v>
      </c>
      <c r="L32" s="135" t="s">
        <v>132</v>
      </c>
      <c r="M32" s="139">
        <v>0</v>
      </c>
      <c r="N32" s="139">
        <v>0</v>
      </c>
      <c r="O32" s="134" t="s">
        <v>132</v>
      </c>
    </row>
    <row r="33" spans="1:15" ht="33" customHeight="1">
      <c r="A33" s="193" t="s">
        <v>98</v>
      </c>
      <c r="B33" s="194"/>
      <c r="C33" s="185"/>
      <c r="D33" s="185"/>
      <c r="E33" s="185"/>
      <c r="F33" s="131" t="s">
        <v>97</v>
      </c>
      <c r="G33" s="140">
        <v>60</v>
      </c>
      <c r="H33" s="140">
        <v>56.1</v>
      </c>
      <c r="I33" s="137">
        <v>-6.5</v>
      </c>
      <c r="J33" s="140">
        <v>37.6</v>
      </c>
      <c r="K33" s="140">
        <v>28.4</v>
      </c>
      <c r="L33" s="138">
        <v>-24.5</v>
      </c>
      <c r="M33" s="140">
        <v>49.7</v>
      </c>
      <c r="N33" s="140">
        <v>41.7</v>
      </c>
      <c r="O33" s="137">
        <v>-16.1</v>
      </c>
    </row>
  </sheetData>
  <mergeCells count="35">
    <mergeCell ref="A32:E32"/>
    <mergeCell ref="A33:E33"/>
    <mergeCell ref="C20:F20"/>
    <mergeCell ref="C22:F22"/>
    <mergeCell ref="B23:E23"/>
    <mergeCell ref="A24:F24"/>
    <mergeCell ref="A25:F25"/>
    <mergeCell ref="A26:F26"/>
    <mergeCell ref="A27:F27"/>
    <mergeCell ref="B19:E19"/>
    <mergeCell ref="A30:E31"/>
    <mergeCell ref="A28:F28"/>
    <mergeCell ref="A29:F29"/>
    <mergeCell ref="A17:A22"/>
    <mergeCell ref="C17:F17"/>
    <mergeCell ref="C18:F18"/>
    <mergeCell ref="D21:F21"/>
    <mergeCell ref="A6:A14"/>
    <mergeCell ref="C8:F8"/>
    <mergeCell ref="B10:E10"/>
    <mergeCell ref="C11:F11"/>
    <mergeCell ref="B16:E16"/>
    <mergeCell ref="B5:E5"/>
    <mergeCell ref="C6:F6"/>
    <mergeCell ref="G3:I3"/>
    <mergeCell ref="C13:F13"/>
    <mergeCell ref="B15:E15"/>
    <mergeCell ref="D7:F7"/>
    <mergeCell ref="D9:F9"/>
    <mergeCell ref="D12:F12"/>
    <mergeCell ref="D14:F14"/>
    <mergeCell ref="J3:L3"/>
    <mergeCell ref="M3:O3"/>
    <mergeCell ref="G2:L2"/>
    <mergeCell ref="M2:O2"/>
  </mergeCells>
  <printOptions/>
  <pageMargins left="0.7874015748031497" right="0.75" top="0.984251968503937" bottom="0.984251968503937" header="0" footer="0"/>
  <pageSetup blackAndWhite="1" horizontalDpi="600" verticalDpi="600" orientation="portrait" paperSize="9" scale="70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2010-02-12T02:58:40Z</cp:lastPrinted>
  <dcterms:created xsi:type="dcterms:W3CDTF">2001-11-22T07:03:35Z</dcterms:created>
  <dcterms:modified xsi:type="dcterms:W3CDTF">2011-01-27T01:12:20Z</dcterms:modified>
  <cp:category/>
  <cp:version/>
  <cp:contentType/>
  <cp:contentStatus/>
</cp:coreProperties>
</file>